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165" windowWidth="20730" windowHeight="11760" tabRatio="922"/>
  </bookViews>
  <sheets>
    <sheet name="Contents" sheetId="50" r:id="rId1"/>
    <sheet name="Figure 1" sheetId="34" r:id="rId2"/>
    <sheet name="Figure 2" sheetId="37" r:id="rId3"/>
    <sheet name="Figure 3" sheetId="38" r:id="rId4"/>
    <sheet name="Figure 4" sheetId="35" r:id="rId5"/>
    <sheet name="Figure 5" sheetId="36" r:id="rId6"/>
    <sheet name="Figure 6" sheetId="51" r:id="rId7"/>
    <sheet name="Figure 7" sheetId="5" r:id="rId8"/>
    <sheet name="Figure 8" sheetId="53" r:id="rId9"/>
    <sheet name="Figure 9" sheetId="54" r:id="rId10"/>
    <sheet name="Figure 10" sheetId="55" r:id="rId11"/>
  </sheets>
  <calcPr calcId="152511"/>
</workbook>
</file>

<file path=xl/sharedStrings.xml><?xml version="1.0" encoding="utf-8"?>
<sst xmlns="http://schemas.openxmlformats.org/spreadsheetml/2006/main" count="368" uniqueCount="139">
  <si>
    <t>$ billion</t>
  </si>
  <si>
    <t>Contents</t>
  </si>
  <si>
    <t>Return to contents page</t>
  </si>
  <si>
    <t>Notes:</t>
  </si>
  <si>
    <t>Per cent of nominal GDP</t>
  </si>
  <si>
    <t xml:space="preserve">Payments and receipts are on a cash basis. </t>
  </si>
  <si>
    <t>Historical Receipts</t>
  </si>
  <si>
    <t>Historical Payments</t>
  </si>
  <si>
    <t>2019-20 MYEFO</t>
  </si>
  <si>
    <t>Net impact on underlying cash balance</t>
  </si>
  <si>
    <t xml:space="preserve">Figure 3: Decomposition of change in underlying cash balance
</t>
  </si>
  <si>
    <t>Figure 4: Total payments and receipts (per cent of GDP)</t>
  </si>
  <si>
    <t>Historical net debt</t>
  </si>
  <si>
    <t>Historical net interest payments</t>
  </si>
  <si>
    <t>Net financial worth</t>
  </si>
  <si>
    <t>Government securities</t>
  </si>
  <si>
    <t>Other liabilities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</si>
  <si>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</si>
  <si>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</si>
  <si>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</si>
  <si>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</si>
  <si>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</si>
  <si>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</si>
  <si>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</si>
  <si>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</si>
  <si>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</si>
  <si>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</si>
  <si>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</si>
  <si>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</si>
  <si>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</si>
  <si>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</si>
  <si>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</si>
  <si>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</si>
  <si>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</si>
  <si>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</si>
  <si>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</si>
  <si>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</si>
  <si>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</si>
  <si>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</si>
  <si>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</si>
  <si>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</si>
  <si>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</si>
  <si>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</si>
  <si>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</si>
  <si>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</si>
  <si>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</si>
  <si>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</si>
  <si>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</si>
  <si>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</si>
  <si>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</si>
  <si>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</si>
  <si>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</si>
  <si>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</si>
  <si>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</si>
  <si>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</si>
  <si>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</si>
  <si>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</si>
  <si>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</si>
  <si>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</si>
  <si>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</si>
  <si>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</si>
  <si>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</si>
  <si>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</si>
  <si>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</si>
  <si>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</si>
  <si>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</si>
  <si>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</si>
  <si>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</si>
  <si>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</si>
  <si>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</si>
  <si>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</si>
  <si>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</si>
  <si>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</si>
  <si>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</si>
  <si>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</si>
  <si>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</si>
  <si>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</si>
  <si>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</si>
  <si>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2020-21 MYEFO Receipts</t>
  </si>
  <si>
    <t>2020-21 MYEFO Payments</t>
  </si>
  <si>
    <t>2020-21 MYEFO net debt</t>
  </si>
  <si>
    <t>2020-21 MYEFO net interest payments</t>
  </si>
  <si>
    <t>Note:</t>
  </si>
  <si>
    <t>Figure 6: Components of net financial worth</t>
  </si>
  <si>
    <t>An increase (decrease) in receipts results in an improvement (deterioration) in the underlying cash balance. An increase (decrease) in payments results in a deterioration (improvement) in the underlying cash balance.</t>
  </si>
  <si>
    <r>
      <t>Figure 1: Underlying cash balance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(per cent of GDP)</t>
    </r>
  </si>
  <si>
    <r>
      <t xml:space="preserve">Figure </t>
    </r>
    <r>
      <rPr>
        <sz val="11"/>
        <rFont val="Calibri"/>
        <family val="2"/>
        <scheme val="minor"/>
      </rPr>
      <t>5: Net debt and net interest payments</t>
    </r>
    <r>
      <rPr>
        <sz val="11"/>
        <color theme="1"/>
        <rFont val="Calibri"/>
        <family val="2"/>
        <scheme val="minor"/>
      </rPr>
      <t xml:space="preserve"> (per cent of GDP)</t>
    </r>
  </si>
  <si>
    <t>Figure 1: Underlying cash balance (per cent of GDP)</t>
  </si>
  <si>
    <t>2020-21 MYEFO</t>
  </si>
  <si>
    <t>Other financial assets</t>
  </si>
  <si>
    <t>For more information about the terms in this snapshot see the</t>
  </si>
  <si>
    <t>on the PBO website.</t>
  </si>
  <si>
    <t xml:space="preserve">Online budget glossary </t>
  </si>
  <si>
    <t>Receipts - policy decisions</t>
  </si>
  <si>
    <t>Payments - policy decisions</t>
  </si>
  <si>
    <t>Receipts - parameter and other variations</t>
  </si>
  <si>
    <t>Payments - parameter and other variations</t>
  </si>
  <si>
    <t>Figure 5: Net debt and net interest payments (per cent of GDP)</t>
  </si>
  <si>
    <t>Real GDP</t>
  </si>
  <si>
    <t>Nominal GDP</t>
  </si>
  <si>
    <t>2019-20 Budget net debt</t>
  </si>
  <si>
    <t>Future Fund</t>
  </si>
  <si>
    <t>Figure 2: Underlying cash balance (last four measures)</t>
  </si>
  <si>
    <t>Figure 7: Real GDP</t>
  </si>
  <si>
    <t>Figure 8: CPI</t>
  </si>
  <si>
    <t>Figure 9: Unemployment rate</t>
  </si>
  <si>
    <t>Figure 10: Nominal GDP</t>
  </si>
  <si>
    <t>The 2021-22 Budget Snapshot provides a graphical summary of the 2021-22 Budget published on 11 May 2021.</t>
  </si>
  <si>
    <t>2021-22 Budget Snapshot</t>
  </si>
  <si>
    <t>2031-32</t>
  </si>
  <si>
    <t>2021-22 Budget</t>
  </si>
  <si>
    <t>Figure 2: Underlying cash balance (last four updates)</t>
  </si>
  <si>
    <t>Source: 2021-22 Budget, Budget Paper No.1, Table 3.5, page 79.</t>
  </si>
  <si>
    <t>Parameter and other variations are any changes to the finances of the Commonwealth that are not due to policy decisions. These primarily include revised economic forecasts, revisions to a program’s estimated costs, and re-profiling of expenditure.</t>
  </si>
  <si>
    <t>2021-22 Budget Receipts</t>
  </si>
  <si>
    <t>2021-22 Budget Payments</t>
  </si>
  <si>
    <t>2019-20 Budget net interest payments</t>
  </si>
  <si>
    <t>2021-22 Budget net interest payments</t>
  </si>
  <si>
    <t>2021-22 Budget net debt</t>
  </si>
  <si>
    <t>CPI</t>
  </si>
  <si>
    <t>Unemployment rate</t>
  </si>
  <si>
    <t>The unemployment rate is for the June quarter.</t>
  </si>
  <si>
    <t>Sources: 2021-22 Budget, Budget Paper No.1, Table 1.2, p. 9; 2020-21 MYEFO, Table 1.1, p. 3; Australian Bureau of Statistics, Australian National Accounts: National Income, Expenditure and Product, Table 34.</t>
  </si>
  <si>
    <t>Sources: 2021-22 Budget, Budget Paper No.1, Table 1.2, p. 9; 2020-21 MYEFO, Table 1.1, p. 3;  Australian Bureau of Statistics, Australian National Accounts: National Income, Expenditure and Product, Table 34.</t>
  </si>
  <si>
    <t>Sources: 2021-22 Budget, Budget Paper No.1, Table 1.2, p. 9; 2020-21 MYEFO, Table 1.1, p. 3; Australian Bureau of Statistics, Labour Force, Australia, Table 1.</t>
  </si>
  <si>
    <t>Sources: 2021-22 Budget chart data for Budget Statement 3, Chart 3.4; 2021-22 Budget, Budget Paper No.1, Table11.1, pp. 358-359; 2020-21 MYEFO chart data for Part 3, Chart 3.1.</t>
  </si>
  <si>
    <t>Sources: 2021-22 Budget, Budget Paper No.1 Table 1.1, p. 7; 2020-21 MYEFO, Table 3.1, p. 30; 2020-21 Budget, Budget Paper No.1, Table 1, p. 1-6; 2019-20 MYEFO, Table 3.1, p. 29</t>
  </si>
  <si>
    <r>
      <t>2020</t>
    </r>
    <r>
      <rPr>
        <sz val="1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21 Budget</t>
    </r>
  </si>
  <si>
    <r>
      <t>2020</t>
    </r>
    <r>
      <rPr>
        <sz val="1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1 MYEFO</t>
    </r>
  </si>
  <si>
    <t>Sources: 2021-22 Budget chart data for Budget Statement 3, Chart 3.7;  2021-22 Budget, Budget Paper No.1, Table11.1, pp. 358-359; 2020-21 MYEFO chart data for Part 3, Chart 3.2.</t>
  </si>
  <si>
    <t>Sources: 2020-21 Budget chart data for Budget Statement 3, Chart 3.9; 2021-22 Budget, Budget Paper No.1, Table 11.4, pp. 364-365; 2020-21 MYEFO Table D.4, pp. 203; 2020-21 MYEFO chart data for Part 3, Chart 3.4; 2019-20 Budget, Budget Paper No.1, Table 5, p. 3-15; 2019-20 Budget chart data for Budget Statement 3, Chart 5.</t>
  </si>
  <si>
    <t>$ millions</t>
  </si>
  <si>
    <t>Real GDP is percentage change on preceding year.</t>
  </si>
  <si>
    <t>The consumer price index is through the year growth to the June quarter.</t>
  </si>
  <si>
    <t>Nominal GDP is percentage change on preceding year.</t>
  </si>
  <si>
    <t>Sources: 2021-22 Budget, Budget Paper No.1, Table 1.2, p. 9; 2020-21 MYEFO, Table 1.1, p. 3; Australian Bureau of Statistics, Consumer Price Index, Australia, Table 1.</t>
  </si>
  <si>
    <t>Sources: Final Budget Outcomes, 2008-09 to 2019-20; Future Fund Portfolio updates as at 30 June, 2008-09 to 2019-20; 2021-22 Budget, Budget Paper No.1, Table 10.2, pp. 311-312; 2020-21 Budget, Portfolio Budget Statements, Budget Related Paper No. 1.5, Finance Portfolio, p. 133.</t>
  </si>
  <si>
    <t>All values between 2008-09 and 2019-20 reflect those reposrted in their respective Final Budget Outcomes and Future Fund Portfolio updates, and do not incorporate any subsequent revisions.</t>
  </si>
  <si>
    <t>Historical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</si>
</sst>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Times New Roman"/>
      <family val="1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202C47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264A76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" fontId="9" fillId="0" borderId="0">
      <alignment horizontal="center"/>
    </xf>
    <xf numFmtId="1" fontId="9" fillId="0" borderId="0"/>
    <xf numFmtId="1" fontId="10" fillId="0" borderId="0"/>
    <xf numFmtId="1" fontId="1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 applyFont="0" applyFill="0" applyBorder="0" applyAlignment="0" applyProtection="0"/>
    <xf numFmtId="0" fontId="28" fillId="0" borderId="0"/>
    <xf numFmtId="0" fontId="22" fillId="0" borderId="0" applyNumberFormat="0" applyFill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1" fillId="0" borderId="0" xfId="0" applyFont="1"/>
    <xf numFmtId="0" fontId="4" fillId="0" borderId="0" xfId="0" applyFont="1"/>
    <xf numFmtId="0" fontId="0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2" fillId="0" borderId="0" xfId="22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2" borderId="0" xfId="0" applyFont="1" applyFill="1" applyAlignment="1">
      <alignment horizontal="left" vertical="center"/>
    </xf>
    <xf numFmtId="3" fontId="1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/>
    <xf numFmtId="0" fontId="26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0" fillId="0" borderId="0" xfId="0"/>
    <xf numFmtId="164" fontId="0" fillId="0" borderId="0" xfId="0" applyNumberFormat="1"/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12" fontId="0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/>
    <xf numFmtId="165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/>
    <xf numFmtId="164" fontId="27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2" fillId="0" borderId="0" xfId="22" applyAlignment="1">
      <alignment horizontal="left"/>
    </xf>
    <xf numFmtId="0" fontId="31" fillId="0" borderId="0" xfId="0" applyFont="1"/>
    <xf numFmtId="164" fontId="0" fillId="0" borderId="0" xfId="0" applyNumberFormat="1" applyFont="1" applyFill="1" applyAlignment="1">
      <alignment horizontal="right" vertical="center"/>
    </xf>
    <xf numFmtId="3" fontId="0" fillId="0" borderId="0" xfId="0" applyNumberFormat="1"/>
  </cellXfs>
  <cellStyles count="50">
    <cellStyle name="Comma 2" xfId="21"/>
    <cellStyle name="COMMENTS" xfId="2"/>
    <cellStyle name="GROUPHEADING" xfId="3"/>
    <cellStyle name="heading" xfId="4"/>
    <cellStyle name="Heading - Column" xfId="5"/>
    <cellStyle name="Heading - Other" xfId="6"/>
    <cellStyle name="Heading - Row" xfId="7"/>
    <cellStyle name="Heading - Sheet" xfId="8"/>
    <cellStyle name="Hyperlink" xfId="22" builtinId="8"/>
    <cellStyle name="Hyperlink 2" xfId="27"/>
    <cellStyle name="Hyperlink 3" xfId="49"/>
    <cellStyle name="item" xfId="9"/>
    <cellStyle name="MAIN HEADING" xfId="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0"/>
    <cellStyle name="Normal" xfId="0" builtinId="0"/>
    <cellStyle name="Normal 2" xfId="19"/>
    <cellStyle name="Normal 2 2" xfId="24"/>
    <cellStyle name="Normal 2 2 2" xfId="48"/>
    <cellStyle name="Normal 2 3" xfId="26"/>
    <cellStyle name="Normal 25" xfId="28"/>
    <cellStyle name="Normal 27 2" xfId="29"/>
    <cellStyle name="Normal 27 2 2" xfId="30"/>
    <cellStyle name="Normal 27 3" xfId="31"/>
    <cellStyle name="Normal 3" xfId="1"/>
    <cellStyle name="Normal 3 2" xfId="25"/>
    <cellStyle name="Normal 4" xfId="23"/>
    <cellStyle name="Normal 4 2" xfId="32"/>
    <cellStyle name="Normal 4 2 2" xfId="33"/>
    <cellStyle name="Normal 4 3" xfId="34"/>
    <cellStyle name="Normal 5" xfId="35"/>
    <cellStyle name="Normal 5 2" xfId="36"/>
    <cellStyle name="Normal 5 2 2" xfId="37"/>
    <cellStyle name="Normal 5 3" xfId="38"/>
    <cellStyle name="Normal 6" xfId="39"/>
    <cellStyle name="Normal 6 2" xfId="40"/>
    <cellStyle name="Normal 6 2 2" xfId="41"/>
    <cellStyle name="Normal 6 3" xfId="42"/>
    <cellStyle name="Normal 7" xfId="43"/>
    <cellStyle name="Normal 7 2" xfId="44"/>
    <cellStyle name="Normal 8" xfId="45"/>
    <cellStyle name="Normal 8 2" xfId="46"/>
    <cellStyle name="Normal 9" xfId="47"/>
    <cellStyle name="note 2" xfId="11"/>
    <cellStyle name="result" xfId="12"/>
    <cellStyle name="section" xfId="13"/>
    <cellStyle name="Table Footnotes" xfId="14"/>
    <cellStyle name="Table Heading" xfId="15"/>
    <cellStyle name="Table Main Heading" xfId="16"/>
    <cellStyle name="total 2" xfId="17"/>
    <cellStyle name="UNDERLINE" xfId="18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D4DC5"/>
      <color rgb="FF264A76"/>
      <color rgb="FFCEE4BA"/>
      <color rgb="FFA9D0AB"/>
      <color rgb="FFC9E2B4"/>
      <color rgb="FF6982BB"/>
      <color rgb="FFF49B5E"/>
      <color rgb="FFEF6D15"/>
      <color rgb="FFB7520D"/>
      <color rgb="FFBF6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9525</xdr:rowOff>
    </xdr:from>
    <xdr:to>
      <xdr:col>9</xdr:col>
      <xdr:colOff>529884</xdr:colOff>
      <xdr:row>4</xdr:row>
      <xdr:rowOff>156845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90525"/>
          <a:ext cx="188023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BO colours">
  <a:themeElements>
    <a:clrScheme name="New PBO colours">
      <a:dk1>
        <a:srgbClr val="202C47"/>
      </a:dk1>
      <a:lt1>
        <a:srgbClr val="FFFFFF"/>
      </a:lt1>
      <a:dk2>
        <a:srgbClr val="202C47"/>
      </a:dk2>
      <a:lt2>
        <a:srgbClr val="3D4D7D"/>
      </a:lt2>
      <a:accent1>
        <a:srgbClr val="8D487F"/>
      </a:accent1>
      <a:accent2>
        <a:srgbClr val="C64E45"/>
      </a:accent2>
      <a:accent3>
        <a:srgbClr val="F1873D"/>
      </a:accent3>
      <a:accent4>
        <a:srgbClr val="FCC648"/>
      </a:accent4>
      <a:accent5>
        <a:srgbClr val="86BE57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h.gov.au/About_Parliament/Parliamentary_Departments/Parliamentary_Budget_Office/Online_Budget_Glossar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tabSelected="1" zoomScale="130" zoomScaleNormal="130" workbookViewId="0"/>
  </sheetViews>
  <sheetFormatPr defaultColWidth="9.140625" defaultRowHeight="15" x14ac:dyDescent="0.25"/>
  <cols>
    <col min="1" max="1" width="9.140625" style="1"/>
    <col min="2" max="2" width="52.85546875" style="1" customWidth="1"/>
    <col min="3" max="3" width="19.85546875" style="1" customWidth="1"/>
    <col min="4" max="6" width="9.140625" style="1"/>
    <col min="7" max="7" width="5.5703125" style="1" customWidth="1"/>
    <col min="8" max="8" width="10.28515625" style="1" customWidth="1"/>
    <col min="9" max="9" width="10" style="1" customWidth="1"/>
    <col min="10" max="16384" width="9.140625" style="1"/>
  </cols>
  <sheetData>
    <row r="1" spans="2:6" ht="6.75" customHeight="1" x14ac:dyDescent="0.25"/>
    <row r="2" spans="2:6" ht="23.25" x14ac:dyDescent="0.35">
      <c r="B2" s="76" t="s">
        <v>108</v>
      </c>
      <c r="C2" s="3"/>
      <c r="D2" s="3"/>
      <c r="E2" s="3"/>
      <c r="F2" s="3"/>
    </row>
    <row r="3" spans="2:6" x14ac:dyDescent="0.25">
      <c r="B3" s="3"/>
      <c r="C3" s="3"/>
      <c r="D3" s="3"/>
      <c r="E3" s="3"/>
      <c r="F3" s="3"/>
    </row>
    <row r="4" spans="2:6" s="4" customFormat="1" ht="18.75" x14ac:dyDescent="0.3">
      <c r="B4" s="7" t="s">
        <v>1</v>
      </c>
      <c r="C4" s="3"/>
      <c r="D4" s="3"/>
      <c r="E4" s="3"/>
      <c r="F4" s="3"/>
    </row>
    <row r="5" spans="2:6" s="4" customFormat="1" x14ac:dyDescent="0.25">
      <c r="B5" s="3"/>
      <c r="C5" s="3"/>
      <c r="D5" s="3"/>
      <c r="E5" s="3"/>
      <c r="F5" s="3"/>
    </row>
    <row r="6" spans="2:6" s="4" customFormat="1" x14ac:dyDescent="0.25">
      <c r="B6" s="58" t="s">
        <v>85</v>
      </c>
      <c r="C6" s="3"/>
      <c r="D6" s="3"/>
      <c r="E6" s="3"/>
      <c r="F6" s="3"/>
    </row>
    <row r="7" spans="2:6" s="4" customFormat="1" x14ac:dyDescent="0.25">
      <c r="B7" s="67" t="s">
        <v>102</v>
      </c>
      <c r="C7" s="3"/>
      <c r="D7" s="3"/>
      <c r="E7" s="3"/>
      <c r="F7" s="3"/>
    </row>
    <row r="8" spans="2:6" s="4" customFormat="1" x14ac:dyDescent="0.25">
      <c r="B8" s="58" t="s">
        <v>10</v>
      </c>
      <c r="C8" s="3"/>
      <c r="D8" s="3"/>
      <c r="E8" s="3"/>
      <c r="F8" s="3"/>
    </row>
    <row r="9" spans="2:6" s="4" customFormat="1" x14ac:dyDescent="0.25">
      <c r="B9" s="58" t="s">
        <v>11</v>
      </c>
      <c r="C9" s="3"/>
      <c r="D9" s="3"/>
      <c r="E9" s="3"/>
      <c r="F9" s="3"/>
    </row>
    <row r="10" spans="2:6" s="4" customFormat="1" x14ac:dyDescent="0.25">
      <c r="B10" s="58" t="s">
        <v>86</v>
      </c>
      <c r="C10" s="3"/>
      <c r="D10" s="3"/>
      <c r="E10" s="3"/>
      <c r="F10" s="3"/>
    </row>
    <row r="11" spans="2:6" s="4" customFormat="1" x14ac:dyDescent="0.25">
      <c r="B11" s="64" t="s">
        <v>83</v>
      </c>
      <c r="C11" s="3"/>
      <c r="D11" s="3"/>
      <c r="E11" s="3"/>
      <c r="F11" s="3"/>
    </row>
    <row r="12" spans="2:6" s="4" customFormat="1" x14ac:dyDescent="0.25">
      <c r="B12" s="64" t="s">
        <v>103</v>
      </c>
      <c r="C12" s="3"/>
      <c r="D12" s="3"/>
      <c r="E12" s="3"/>
      <c r="F12" s="3"/>
    </row>
    <row r="13" spans="2:6" s="5" customFormat="1" x14ac:dyDescent="0.25">
      <c r="B13" s="64" t="s">
        <v>104</v>
      </c>
      <c r="C13" s="3"/>
      <c r="D13" s="3"/>
      <c r="E13" s="3"/>
      <c r="F13" s="3"/>
    </row>
    <row r="14" spans="2:6" s="5" customFormat="1" x14ac:dyDescent="0.25">
      <c r="B14" s="58" t="s">
        <v>105</v>
      </c>
      <c r="C14" s="3"/>
      <c r="D14" s="3"/>
      <c r="E14" s="3"/>
      <c r="F14" s="3"/>
    </row>
    <row r="15" spans="2:6" s="5" customFormat="1" x14ac:dyDescent="0.25">
      <c r="B15" s="64" t="s">
        <v>106</v>
      </c>
      <c r="C15" s="3"/>
      <c r="D15" s="3"/>
      <c r="E15" s="3"/>
      <c r="F15" s="3"/>
    </row>
    <row r="16" spans="2:6" s="5" customFormat="1" x14ac:dyDescent="0.25">
      <c r="B16" s="64"/>
      <c r="C16" s="3"/>
      <c r="D16" s="3"/>
      <c r="E16" s="3"/>
      <c r="F16" s="3"/>
    </row>
    <row r="17" spans="2:11" x14ac:dyDescent="0.25">
      <c r="B17" s="30" t="s">
        <v>107</v>
      </c>
      <c r="K17" s="27"/>
    </row>
    <row r="18" spans="2:11" x14ac:dyDescent="0.25">
      <c r="B18" s="6"/>
    </row>
    <row r="19" spans="2:11" x14ac:dyDescent="0.25">
      <c r="B19" s="30" t="s">
        <v>90</v>
      </c>
      <c r="C19" s="75" t="s">
        <v>92</v>
      </c>
      <c r="D19" s="1" t="s">
        <v>91</v>
      </c>
    </row>
  </sheetData>
  <hyperlinks>
    <hyperlink ref="C19" r:id="rId1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/>
  </sheetViews>
  <sheetFormatPr defaultColWidth="8.85546875" defaultRowHeight="15" x14ac:dyDescent="0.25"/>
  <cols>
    <col min="1" max="1" width="30.28515625" style="58" customWidth="1"/>
    <col min="2" max="10" width="9.140625" style="58" customWidth="1"/>
    <col min="11" max="17" width="8.85546875" style="59"/>
    <col min="18" max="18" width="5.28515625" style="59" bestFit="1" customWidth="1"/>
    <col min="19" max="16384" width="8.85546875" style="59"/>
  </cols>
  <sheetData>
    <row r="1" spans="1:11" s="58" customFormat="1" x14ac:dyDescent="0.25"/>
    <row r="2" spans="1:11" s="58" customFormat="1" x14ac:dyDescent="0.25">
      <c r="A2" s="16" t="s">
        <v>105</v>
      </c>
      <c r="B2" s="16"/>
      <c r="C2" s="16"/>
      <c r="D2" s="16"/>
      <c r="E2" s="16"/>
    </row>
    <row r="3" spans="1:11" x14ac:dyDescent="0.25">
      <c r="A3" s="16"/>
      <c r="B3" s="16"/>
      <c r="C3" s="16"/>
      <c r="D3" s="16"/>
      <c r="E3" s="16"/>
    </row>
    <row r="4" spans="1:11" x14ac:dyDescent="0.25">
      <c r="A4" s="60" t="s">
        <v>120</v>
      </c>
      <c r="B4" s="60" t="s">
        <v>62</v>
      </c>
      <c r="C4" s="60" t="s">
        <v>63</v>
      </c>
      <c r="D4" s="60" t="s">
        <v>64</v>
      </c>
      <c r="E4" s="60" t="s">
        <v>65</v>
      </c>
      <c r="F4" s="61" t="s">
        <v>66</v>
      </c>
      <c r="G4" s="61" t="s">
        <v>67</v>
      </c>
      <c r="H4" s="61" t="s">
        <v>68</v>
      </c>
      <c r="I4" s="61" t="s">
        <v>69</v>
      </c>
      <c r="J4" s="61" t="s">
        <v>70</v>
      </c>
      <c r="K4" s="61" t="s">
        <v>71</v>
      </c>
    </row>
    <row r="5" spans="1:11" x14ac:dyDescent="0.25">
      <c r="A5" s="58" t="s">
        <v>138</v>
      </c>
      <c r="B5" s="58">
        <v>5.7</v>
      </c>
      <c r="C5" s="58">
        <v>5.6</v>
      </c>
      <c r="D5" s="58">
        <v>5.4</v>
      </c>
      <c r="E5" s="58">
        <v>5.2</v>
      </c>
      <c r="F5" s="77">
        <v>6.9</v>
      </c>
      <c r="G5" s="59"/>
      <c r="H5" s="59"/>
      <c r="I5" s="59"/>
      <c r="J5" s="59"/>
    </row>
    <row r="6" spans="1:11" x14ac:dyDescent="0.25">
      <c r="A6" s="58" t="s">
        <v>110</v>
      </c>
      <c r="F6" s="77"/>
      <c r="G6" s="62">
        <v>5.5</v>
      </c>
      <c r="H6" s="62">
        <v>5</v>
      </c>
      <c r="I6" s="62">
        <v>4.75</v>
      </c>
      <c r="J6" s="62">
        <v>4.5</v>
      </c>
      <c r="K6" s="62">
        <v>4.5</v>
      </c>
    </row>
    <row r="7" spans="1:11" x14ac:dyDescent="0.25">
      <c r="A7" s="58" t="s">
        <v>88</v>
      </c>
      <c r="F7" s="62"/>
      <c r="G7" s="62">
        <v>7.25</v>
      </c>
      <c r="H7" s="62">
        <v>6.25</v>
      </c>
      <c r="I7" s="62">
        <v>5.75</v>
      </c>
      <c r="J7" s="62">
        <v>5.25</v>
      </c>
    </row>
    <row r="8" spans="1:11" x14ac:dyDescent="0.25">
      <c r="A8" s="32"/>
      <c r="B8" s="32"/>
      <c r="C8" s="32"/>
      <c r="D8" s="32"/>
      <c r="E8" s="32"/>
      <c r="F8" s="62"/>
      <c r="G8" s="62"/>
      <c r="H8" s="62"/>
      <c r="I8" s="62"/>
      <c r="J8" s="62"/>
    </row>
    <row r="9" spans="1:11" s="58" customFormat="1" x14ac:dyDescent="0.25">
      <c r="A9" s="63" t="s">
        <v>124</v>
      </c>
      <c r="B9" s="63"/>
      <c r="C9" s="63"/>
      <c r="D9" s="63"/>
      <c r="E9" s="63"/>
      <c r="F9" s="25"/>
      <c r="G9" s="25"/>
      <c r="H9" s="25"/>
      <c r="I9" s="25"/>
      <c r="J9" s="25"/>
    </row>
    <row r="10" spans="1:11" s="58" customFormat="1" x14ac:dyDescent="0.25">
      <c r="A10" s="63" t="s">
        <v>82</v>
      </c>
      <c r="B10" s="63"/>
      <c r="C10" s="63"/>
      <c r="D10" s="63"/>
      <c r="E10" s="63"/>
      <c r="F10" s="25"/>
      <c r="G10" s="25"/>
      <c r="H10" s="25"/>
      <c r="I10" s="25"/>
      <c r="J10" s="25"/>
    </row>
    <row r="11" spans="1:11" s="58" customFormat="1" x14ac:dyDescent="0.25">
      <c r="A11" s="58" t="s">
        <v>121</v>
      </c>
    </row>
    <row r="12" spans="1:11" s="58" customFormat="1" x14ac:dyDescent="0.25"/>
    <row r="13" spans="1:11" x14ac:dyDescent="0.25">
      <c r="A13" s="14" t="s">
        <v>2</v>
      </c>
      <c r="B13" s="14"/>
      <c r="C13" s="14"/>
      <c r="D13" s="14"/>
      <c r="E13" s="14"/>
    </row>
  </sheetData>
  <hyperlinks>
    <hyperlink ref="A1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/>
  </sheetViews>
  <sheetFormatPr defaultColWidth="8.85546875" defaultRowHeight="15" x14ac:dyDescent="0.25"/>
  <cols>
    <col min="1" max="1" width="30.28515625" style="58" customWidth="1"/>
    <col min="2" max="10" width="9.140625" style="58" customWidth="1"/>
    <col min="11" max="17" width="8.85546875" style="59"/>
    <col min="18" max="18" width="5.28515625" style="59" bestFit="1" customWidth="1"/>
    <col min="19" max="16384" width="8.85546875" style="59"/>
  </cols>
  <sheetData>
    <row r="1" spans="1:11" s="58" customFormat="1" x14ac:dyDescent="0.25"/>
    <row r="2" spans="1:11" s="58" customFormat="1" x14ac:dyDescent="0.25">
      <c r="A2" s="16" t="s">
        <v>106</v>
      </c>
      <c r="B2" s="16"/>
      <c r="C2" s="16"/>
      <c r="D2" s="16"/>
      <c r="E2" s="16"/>
    </row>
    <row r="3" spans="1:11" x14ac:dyDescent="0.25">
      <c r="A3" s="16"/>
      <c r="B3" s="16"/>
      <c r="C3" s="16"/>
      <c r="D3" s="16"/>
      <c r="E3" s="16"/>
    </row>
    <row r="4" spans="1:11" x14ac:dyDescent="0.25">
      <c r="A4" s="60" t="s">
        <v>99</v>
      </c>
      <c r="B4" s="60" t="s">
        <v>62</v>
      </c>
      <c r="C4" s="60" t="s">
        <v>63</v>
      </c>
      <c r="D4" s="60" t="s">
        <v>64</v>
      </c>
      <c r="E4" s="60" t="s">
        <v>65</v>
      </c>
      <c r="F4" s="61" t="s">
        <v>66</v>
      </c>
      <c r="G4" s="61" t="s">
        <v>67</v>
      </c>
      <c r="H4" s="61" t="s">
        <v>68</v>
      </c>
      <c r="I4" s="61" t="s">
        <v>69</v>
      </c>
      <c r="J4" s="61" t="s">
        <v>70</v>
      </c>
      <c r="K4" s="61" t="s">
        <v>71</v>
      </c>
    </row>
    <row r="5" spans="1:11" x14ac:dyDescent="0.25">
      <c r="A5" s="58" t="s">
        <v>138</v>
      </c>
      <c r="B5" s="58">
        <v>2.2000000000000002</v>
      </c>
      <c r="C5" s="58">
        <v>6.1</v>
      </c>
      <c r="D5" s="58">
        <v>4.9000000000000004</v>
      </c>
      <c r="E5" s="58">
        <v>5.6</v>
      </c>
      <c r="F5" s="77">
        <v>1.7</v>
      </c>
      <c r="G5" s="59"/>
      <c r="H5" s="59"/>
      <c r="I5" s="59"/>
      <c r="J5" s="59"/>
    </row>
    <row r="6" spans="1:11" x14ac:dyDescent="0.25">
      <c r="A6" s="58" t="s">
        <v>110</v>
      </c>
      <c r="F6" s="77"/>
      <c r="G6" s="62">
        <v>3.75</v>
      </c>
      <c r="H6" s="62">
        <v>3.5</v>
      </c>
      <c r="I6" s="62">
        <v>2</v>
      </c>
      <c r="J6" s="62">
        <v>4.75</v>
      </c>
      <c r="K6" s="62">
        <v>5</v>
      </c>
    </row>
    <row r="7" spans="1:11" x14ac:dyDescent="0.25">
      <c r="A7" s="58" t="s">
        <v>88</v>
      </c>
      <c r="F7" s="62"/>
      <c r="G7" s="62">
        <v>1</v>
      </c>
      <c r="H7" s="62">
        <v>1.25</v>
      </c>
      <c r="I7" s="62">
        <v>3.75</v>
      </c>
      <c r="J7" s="62">
        <v>4.75</v>
      </c>
    </row>
    <row r="8" spans="1:11" x14ac:dyDescent="0.25">
      <c r="A8" s="32"/>
      <c r="B8" s="32"/>
      <c r="C8" s="32"/>
      <c r="D8" s="32"/>
      <c r="E8" s="32"/>
      <c r="F8" s="62"/>
      <c r="G8" s="62"/>
      <c r="H8" s="62"/>
      <c r="I8" s="62"/>
      <c r="J8" s="62"/>
    </row>
    <row r="9" spans="1:11" s="58" customFormat="1" x14ac:dyDescent="0.25">
      <c r="A9" s="63" t="s">
        <v>122</v>
      </c>
      <c r="B9" s="63"/>
      <c r="C9" s="63"/>
      <c r="D9" s="63"/>
      <c r="E9" s="63"/>
      <c r="F9" s="25"/>
      <c r="G9" s="25"/>
      <c r="H9" s="25"/>
      <c r="I9" s="25"/>
      <c r="J9" s="25"/>
    </row>
    <row r="10" spans="1:11" s="58" customFormat="1" x14ac:dyDescent="0.25">
      <c r="A10" s="63" t="s">
        <v>82</v>
      </c>
      <c r="B10" s="63"/>
      <c r="C10" s="63"/>
      <c r="D10" s="63"/>
      <c r="E10" s="63"/>
      <c r="F10" s="25"/>
      <c r="G10" s="25"/>
      <c r="H10" s="25"/>
      <c r="I10" s="25"/>
      <c r="J10" s="25"/>
    </row>
    <row r="11" spans="1:11" s="58" customFormat="1" x14ac:dyDescent="0.25">
      <c r="A11" s="58" t="s">
        <v>134</v>
      </c>
    </row>
    <row r="12" spans="1:11" s="58" customFormat="1" x14ac:dyDescent="0.25"/>
    <row r="13" spans="1:11" x14ac:dyDescent="0.25">
      <c r="A13" s="14" t="s">
        <v>2</v>
      </c>
      <c r="B13" s="14"/>
      <c r="C13" s="14"/>
      <c r="D13" s="14"/>
      <c r="E13" s="14"/>
    </row>
  </sheetData>
  <hyperlinks>
    <hyperlink ref="A1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20"/>
  <sheetViews>
    <sheetView showGridLines="0" zoomScaleNormal="100" workbookViewId="0"/>
  </sheetViews>
  <sheetFormatPr defaultColWidth="9.140625" defaultRowHeight="15" x14ac:dyDescent="0.25"/>
  <cols>
    <col min="1" max="1" width="30" style="2" customWidth="1"/>
    <col min="2" max="47" width="9.140625" style="8" customWidth="1"/>
    <col min="48" max="48" width="9" style="8" customWidth="1"/>
    <col min="49" max="53" width="9.140625" style="8"/>
    <col min="54" max="16384" width="9.140625" style="2"/>
  </cols>
  <sheetData>
    <row r="2" spans="1:63" x14ac:dyDescent="0.25">
      <c r="A2" s="10" t="s">
        <v>87</v>
      </c>
    </row>
    <row r="4" spans="1:63" x14ac:dyDescent="0.25">
      <c r="A4" s="11" t="s">
        <v>4</v>
      </c>
      <c r="B4" s="35" t="s">
        <v>17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5" t="s">
        <v>23</v>
      </c>
      <c r="I4" s="35" t="s">
        <v>24</v>
      </c>
      <c r="J4" s="35" t="s">
        <v>25</v>
      </c>
      <c r="K4" s="35" t="s">
        <v>26</v>
      </c>
      <c r="L4" s="35" t="s">
        <v>27</v>
      </c>
      <c r="M4" s="35" t="s">
        <v>28</v>
      </c>
      <c r="N4" s="35" t="s">
        <v>29</v>
      </c>
      <c r="O4" s="35" t="s">
        <v>30</v>
      </c>
      <c r="P4" s="35" t="s">
        <v>31</v>
      </c>
      <c r="Q4" s="35" t="s">
        <v>32</v>
      </c>
      <c r="R4" s="35" t="s">
        <v>33</v>
      </c>
      <c r="S4" s="35" t="s">
        <v>34</v>
      </c>
      <c r="T4" s="35" t="s">
        <v>35</v>
      </c>
      <c r="U4" s="35" t="s">
        <v>36</v>
      </c>
      <c r="V4" s="35" t="s">
        <v>37</v>
      </c>
      <c r="W4" s="35" t="s">
        <v>38</v>
      </c>
      <c r="X4" s="35" t="s">
        <v>39</v>
      </c>
      <c r="Y4" s="35" t="s">
        <v>40</v>
      </c>
      <c r="Z4" s="35" t="s">
        <v>41</v>
      </c>
      <c r="AA4" s="35" t="s">
        <v>42</v>
      </c>
      <c r="AB4" s="35" t="s">
        <v>43</v>
      </c>
      <c r="AC4" s="35" t="s">
        <v>44</v>
      </c>
      <c r="AD4" s="35" t="s">
        <v>45</v>
      </c>
      <c r="AE4" s="35" t="s">
        <v>46</v>
      </c>
      <c r="AF4" s="35" t="s">
        <v>47</v>
      </c>
      <c r="AG4" s="35" t="s">
        <v>48</v>
      </c>
      <c r="AH4" s="35" t="s">
        <v>49</v>
      </c>
      <c r="AI4" s="35" t="s">
        <v>50</v>
      </c>
      <c r="AJ4" s="35" t="s">
        <v>51</v>
      </c>
      <c r="AK4" s="35" t="s">
        <v>52</v>
      </c>
      <c r="AL4" s="35" t="s">
        <v>53</v>
      </c>
      <c r="AM4" s="35" t="s">
        <v>54</v>
      </c>
      <c r="AN4" s="35" t="s">
        <v>55</v>
      </c>
      <c r="AO4" s="35" t="s">
        <v>56</v>
      </c>
      <c r="AP4" s="35" t="s">
        <v>57</v>
      </c>
      <c r="AQ4" s="35" t="s">
        <v>58</v>
      </c>
      <c r="AR4" s="35" t="s">
        <v>59</v>
      </c>
      <c r="AS4" s="35" t="s">
        <v>60</v>
      </c>
      <c r="AT4" s="35" t="s">
        <v>61</v>
      </c>
      <c r="AU4" s="35" t="s">
        <v>62</v>
      </c>
      <c r="AV4" s="35" t="s">
        <v>63</v>
      </c>
      <c r="AW4" s="35" t="s">
        <v>64</v>
      </c>
      <c r="AX4" s="35" t="s">
        <v>65</v>
      </c>
      <c r="AY4" s="35" t="s">
        <v>66</v>
      </c>
      <c r="AZ4" s="35" t="s">
        <v>67</v>
      </c>
      <c r="BA4" s="35" t="s">
        <v>68</v>
      </c>
      <c r="BB4" s="35" t="s">
        <v>69</v>
      </c>
      <c r="BC4" s="35" t="s">
        <v>70</v>
      </c>
      <c r="BD4" s="35" t="s">
        <v>71</v>
      </c>
      <c r="BE4" s="35" t="s">
        <v>72</v>
      </c>
      <c r="BF4" s="35" t="s">
        <v>73</v>
      </c>
      <c r="BG4" s="35" t="s">
        <v>74</v>
      </c>
      <c r="BH4" s="35" t="s">
        <v>75</v>
      </c>
      <c r="BI4" s="35" t="s">
        <v>76</v>
      </c>
      <c r="BJ4" s="35" t="s">
        <v>77</v>
      </c>
      <c r="BK4" s="61" t="s">
        <v>109</v>
      </c>
    </row>
    <row r="5" spans="1:63" x14ac:dyDescent="0.25">
      <c r="A5" s="21" t="s">
        <v>138</v>
      </c>
      <c r="B5" s="22">
        <v>2.2000000000000002</v>
      </c>
      <c r="C5" s="22">
        <v>2</v>
      </c>
      <c r="D5" s="22">
        <v>0.7</v>
      </c>
      <c r="E5" s="22">
        <v>1.9</v>
      </c>
      <c r="F5" s="22">
        <v>0.3</v>
      </c>
      <c r="G5" s="22">
        <v>-1.8</v>
      </c>
      <c r="H5" s="22">
        <v>-1.3</v>
      </c>
      <c r="I5" s="22">
        <v>-1.9</v>
      </c>
      <c r="J5" s="22">
        <v>-1.8</v>
      </c>
      <c r="K5" s="22">
        <v>-1</v>
      </c>
      <c r="L5" s="22">
        <v>-0.1</v>
      </c>
      <c r="M5" s="22">
        <v>0.2</v>
      </c>
      <c r="N5" s="22">
        <v>-1.8</v>
      </c>
      <c r="O5" s="22">
        <v>-3.3</v>
      </c>
      <c r="P5" s="22">
        <v>-2.6</v>
      </c>
      <c r="Q5" s="22">
        <v>-2</v>
      </c>
      <c r="R5" s="22">
        <v>-0.9</v>
      </c>
      <c r="S5" s="22">
        <v>0.4</v>
      </c>
      <c r="T5" s="22">
        <v>1.5</v>
      </c>
      <c r="U5" s="22">
        <v>1.5</v>
      </c>
      <c r="V5" s="22">
        <v>-0.1</v>
      </c>
      <c r="W5" s="22">
        <v>-3</v>
      </c>
      <c r="X5" s="22">
        <v>-4.0999999999999996</v>
      </c>
      <c r="Y5" s="22">
        <v>-3.9</v>
      </c>
      <c r="Z5" s="22">
        <v>-2.9</v>
      </c>
      <c r="AA5" s="22">
        <v>-2.1</v>
      </c>
      <c r="AB5" s="22">
        <v>-1.1000000000000001</v>
      </c>
      <c r="AC5" s="22">
        <v>0</v>
      </c>
      <c r="AD5" s="22">
        <v>0.6</v>
      </c>
      <c r="AE5" s="22">
        <v>2</v>
      </c>
      <c r="AF5" s="22">
        <v>0.8</v>
      </c>
      <c r="AG5" s="22">
        <v>-0.1</v>
      </c>
      <c r="AH5" s="22">
        <v>0.9</v>
      </c>
      <c r="AI5" s="22">
        <v>0.9</v>
      </c>
      <c r="AJ5" s="22">
        <v>1.5</v>
      </c>
      <c r="AK5" s="22">
        <v>1.6</v>
      </c>
      <c r="AL5" s="22">
        <v>1.6</v>
      </c>
      <c r="AM5" s="22">
        <v>1.7</v>
      </c>
      <c r="AN5" s="22">
        <v>-2.1</v>
      </c>
      <c r="AO5" s="22">
        <v>-4.2</v>
      </c>
      <c r="AP5" s="22">
        <v>-3.4</v>
      </c>
      <c r="AQ5" s="22">
        <v>-2.9</v>
      </c>
      <c r="AR5" s="22">
        <v>-1.2</v>
      </c>
      <c r="AS5" s="22">
        <v>-3</v>
      </c>
      <c r="AT5" s="22">
        <v>-2.2999999999999998</v>
      </c>
      <c r="AU5" s="22">
        <v>-2.4</v>
      </c>
      <c r="AV5" s="22">
        <v>-1.9</v>
      </c>
      <c r="AW5" s="22">
        <v>-0.5</v>
      </c>
      <c r="AX5" s="23">
        <v>0</v>
      </c>
      <c r="AY5" s="23">
        <v>-4.3</v>
      </c>
      <c r="AZ5" s="23"/>
      <c r="BA5" s="23"/>
      <c r="BB5" s="21"/>
    </row>
    <row r="6" spans="1:63" s="59" customFormat="1" x14ac:dyDescent="0.25">
      <c r="A6" s="43" t="s">
        <v>110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4"/>
      <c r="AY6" s="54">
        <v>-4.3</v>
      </c>
      <c r="AZ6" s="54">
        <v>-7.8</v>
      </c>
      <c r="BA6" s="54">
        <v>-5</v>
      </c>
      <c r="BB6" s="43">
        <v>-4.5999999999999996</v>
      </c>
      <c r="BC6" s="19">
        <v>-3.5</v>
      </c>
      <c r="BD6" s="59">
        <v>-2.4</v>
      </c>
      <c r="BE6" s="59">
        <v>-2.5</v>
      </c>
      <c r="BF6" s="59">
        <v>-2.2000000000000002</v>
      </c>
      <c r="BG6" s="59">
        <v>-2.1</v>
      </c>
      <c r="BH6" s="59">
        <v>-2</v>
      </c>
      <c r="BI6" s="59">
        <v>-1.7</v>
      </c>
      <c r="BJ6" s="59">
        <v>-1.5</v>
      </c>
      <c r="BK6" s="54">
        <v>-1.3</v>
      </c>
    </row>
    <row r="7" spans="1:63" s="34" customFormat="1" x14ac:dyDescent="0.25">
      <c r="A7" s="63" t="s">
        <v>88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54"/>
      <c r="AY7" s="52">
        <v>-4.3</v>
      </c>
      <c r="AZ7" s="39">
        <v>-11</v>
      </c>
      <c r="BA7" s="39">
        <v>-5.6</v>
      </c>
      <c r="BB7" s="37">
        <v>-4.2</v>
      </c>
      <c r="BC7" s="19">
        <v>-3</v>
      </c>
      <c r="BD7" s="34">
        <v>-2.5</v>
      </c>
      <c r="BE7" s="34">
        <v>-2.8</v>
      </c>
      <c r="BF7" s="34">
        <v>-2.4</v>
      </c>
      <c r="BG7" s="34">
        <v>-2.1</v>
      </c>
      <c r="BH7" s="34">
        <v>-2</v>
      </c>
      <c r="BI7" s="34">
        <v>-1.8</v>
      </c>
      <c r="BJ7" s="34">
        <v>-1.6</v>
      </c>
    </row>
    <row r="8" spans="1:63" s="59" customFormat="1" x14ac:dyDescent="0.25">
      <c r="A8" s="43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54"/>
      <c r="AX8" s="54"/>
      <c r="AY8" s="54"/>
      <c r="AZ8" s="54"/>
      <c r="BA8" s="54"/>
      <c r="BB8" s="28"/>
    </row>
    <row r="9" spans="1:63" x14ac:dyDescent="0.25">
      <c r="A9" s="65" t="s">
        <v>125</v>
      </c>
      <c r="B9" s="24"/>
      <c r="C9" s="24"/>
      <c r="D9" s="24"/>
      <c r="E9" s="24"/>
      <c r="F9" s="24"/>
      <c r="G9" s="24"/>
      <c r="H9" s="24"/>
      <c r="I9" s="24"/>
      <c r="J9" s="2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X9" s="12"/>
      <c r="AY9" s="12"/>
      <c r="AZ9" s="12"/>
      <c r="BA9" s="12"/>
    </row>
    <row r="10" spans="1:63" s="42" customFormat="1" x14ac:dyDescent="0.25">
      <c r="A10" s="41"/>
      <c r="B10" s="40"/>
      <c r="C10" s="40"/>
      <c r="D10" s="40"/>
      <c r="E10" s="40"/>
      <c r="F10" s="40"/>
      <c r="G10" s="40"/>
      <c r="H10" s="40"/>
      <c r="I10" s="40"/>
      <c r="J10" s="39"/>
      <c r="K10" s="39"/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63" x14ac:dyDescent="0.25">
      <c r="A11" s="14" t="s">
        <v>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63" x14ac:dyDescent="0.25"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63" x14ac:dyDescent="0.25"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63" x14ac:dyDescent="0.25"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63" x14ac:dyDescent="0.25">
      <c r="B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63" x14ac:dyDescent="0.25"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2:54" x14ac:dyDescent="0.25"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2:54" ht="14.45" x14ac:dyDescent="0.3"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2:54" ht="14.4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2:54" x14ac:dyDescent="0.25">
      <c r="AW20" s="12"/>
      <c r="AX20" s="12"/>
      <c r="AY20" s="12"/>
      <c r="AZ20" s="12"/>
      <c r="BA20" s="12"/>
      <c r="BB20" s="12"/>
    </row>
  </sheetData>
  <hyperlinks>
    <hyperlink ref="A1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2"/>
  <sheetViews>
    <sheetView showGridLines="0" zoomScaleNormal="100" workbookViewId="0"/>
  </sheetViews>
  <sheetFormatPr defaultColWidth="9.140625" defaultRowHeight="15" x14ac:dyDescent="0.25"/>
  <cols>
    <col min="1" max="1" width="30.140625" style="2" customWidth="1"/>
    <col min="2" max="16384" width="9.140625" style="2"/>
  </cols>
  <sheetData>
    <row r="2" spans="1:47" x14ac:dyDescent="0.25">
      <c r="A2" s="16" t="s">
        <v>111</v>
      </c>
    </row>
    <row r="4" spans="1:47" x14ac:dyDescent="0.25">
      <c r="A4" s="17" t="s">
        <v>0</v>
      </c>
      <c r="B4" s="45" t="s">
        <v>66</v>
      </c>
      <c r="C4" s="45" t="s">
        <v>67</v>
      </c>
      <c r="D4" s="45" t="s">
        <v>68</v>
      </c>
      <c r="E4" s="45" t="s">
        <v>69</v>
      </c>
      <c r="F4" s="61" t="s">
        <v>70</v>
      </c>
      <c r="G4" s="61" t="s">
        <v>71</v>
      </c>
    </row>
    <row r="5" spans="1:47" x14ac:dyDescent="0.25">
      <c r="A5" s="2" t="s">
        <v>8</v>
      </c>
      <c r="B5" s="26">
        <v>5</v>
      </c>
      <c r="C5" s="26">
        <v>6.1</v>
      </c>
      <c r="D5" s="26">
        <v>8.4</v>
      </c>
      <c r="E5" s="26">
        <v>4</v>
      </c>
      <c r="F5" s="55"/>
      <c r="G5" s="55"/>
      <c r="H5" s="15"/>
      <c r="I5" s="18"/>
      <c r="J5" s="15"/>
      <c r="K5" s="15"/>
      <c r="L5" s="15"/>
      <c r="M5" s="15"/>
      <c r="AU5" s="15"/>
    </row>
    <row r="6" spans="1:47" s="59" customFormat="1" x14ac:dyDescent="0.25">
      <c r="A6" s="59" t="s">
        <v>127</v>
      </c>
      <c r="B6" s="55">
        <v>-85.3</v>
      </c>
      <c r="C6" s="55">
        <v>-213.7</v>
      </c>
      <c r="D6" s="55">
        <v>-112</v>
      </c>
      <c r="E6" s="55">
        <v>-87.9</v>
      </c>
      <c r="F6" s="55">
        <v>-66.900000000000006</v>
      </c>
      <c r="G6" s="55"/>
      <c r="H6" s="48"/>
      <c r="I6" s="49"/>
      <c r="J6" s="48"/>
      <c r="K6" s="48"/>
      <c r="L6" s="48"/>
      <c r="M6" s="48"/>
      <c r="AU6" s="48"/>
    </row>
    <row r="7" spans="1:47" s="59" customFormat="1" x14ac:dyDescent="0.25">
      <c r="A7" s="59" t="s">
        <v>128</v>
      </c>
      <c r="B7" s="55">
        <v>-85.3</v>
      </c>
      <c r="C7" s="55">
        <v>-197.7</v>
      </c>
      <c r="D7" s="55">
        <v>-108.5</v>
      </c>
      <c r="E7" s="55">
        <v>-84.4</v>
      </c>
      <c r="F7" s="55">
        <v>-66</v>
      </c>
      <c r="G7" s="55"/>
      <c r="H7" s="48"/>
      <c r="I7" s="49"/>
      <c r="J7" s="48"/>
      <c r="K7" s="48"/>
      <c r="L7" s="48"/>
      <c r="M7" s="48"/>
      <c r="AU7" s="48"/>
    </row>
    <row r="8" spans="1:47" s="59" customFormat="1" x14ac:dyDescent="0.25">
      <c r="A8" s="59" t="s">
        <v>110</v>
      </c>
      <c r="B8" s="55">
        <v>-85.3</v>
      </c>
      <c r="C8" s="55">
        <v>-161</v>
      </c>
      <c r="D8" s="55">
        <v>-106.6</v>
      </c>
      <c r="E8" s="55">
        <v>-99.3</v>
      </c>
      <c r="F8" s="59">
        <v>-79.5</v>
      </c>
      <c r="G8" s="19">
        <v>-57</v>
      </c>
      <c r="H8" s="48"/>
      <c r="I8" s="49"/>
      <c r="J8" s="48"/>
      <c r="K8" s="48"/>
      <c r="L8" s="48"/>
      <c r="M8" s="48"/>
      <c r="AU8" s="48"/>
    </row>
    <row r="9" spans="1:47" s="59" customFormat="1" x14ac:dyDescent="0.25">
      <c r="B9" s="55"/>
      <c r="C9" s="55"/>
      <c r="D9" s="55"/>
      <c r="E9" s="55"/>
      <c r="G9" s="48"/>
      <c r="H9" s="48"/>
      <c r="I9" s="49"/>
      <c r="J9" s="48"/>
      <c r="K9" s="48"/>
      <c r="L9" s="48"/>
      <c r="M9" s="48"/>
      <c r="AU9" s="48"/>
    </row>
    <row r="10" spans="1:47" s="21" customFormat="1" x14ac:dyDescent="0.25">
      <c r="A10" s="63" t="s">
        <v>126</v>
      </c>
    </row>
    <row r="12" spans="1:47" ht="14.45" x14ac:dyDescent="0.3">
      <c r="A12" s="14" t="s">
        <v>2</v>
      </c>
    </row>
  </sheetData>
  <hyperlinks>
    <hyperlink ref="A1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zoomScaleNormal="100" workbookViewId="0"/>
  </sheetViews>
  <sheetFormatPr defaultColWidth="9.140625" defaultRowHeight="15" x14ac:dyDescent="0.25"/>
  <cols>
    <col min="1" max="1" width="39.42578125" style="2" customWidth="1"/>
    <col min="2" max="16384" width="9.140625" style="2"/>
  </cols>
  <sheetData>
    <row r="2" spans="1:9" x14ac:dyDescent="0.25">
      <c r="A2" s="10" t="s">
        <v>10</v>
      </c>
    </row>
    <row r="4" spans="1:9" x14ac:dyDescent="0.25">
      <c r="A4" s="17" t="s">
        <v>0</v>
      </c>
      <c r="B4" s="61" t="s">
        <v>67</v>
      </c>
      <c r="C4" s="61" t="s">
        <v>68</v>
      </c>
      <c r="D4" s="61" t="s">
        <v>69</v>
      </c>
      <c r="E4" s="45" t="s">
        <v>70</v>
      </c>
      <c r="F4" s="61" t="s">
        <v>71</v>
      </c>
    </row>
    <row r="5" spans="1:9" x14ac:dyDescent="0.25">
      <c r="A5" s="64" t="s">
        <v>93</v>
      </c>
      <c r="B5" s="28">
        <v>0</v>
      </c>
      <c r="C5" s="28">
        <v>0</v>
      </c>
      <c r="D5" s="28">
        <v>-7.4</v>
      </c>
      <c r="E5" s="28">
        <v>-14.4</v>
      </c>
      <c r="F5" s="2">
        <v>-5.9</v>
      </c>
      <c r="G5" s="20"/>
    </row>
    <row r="6" spans="1:9" x14ac:dyDescent="0.25">
      <c r="A6" s="64" t="s">
        <v>94</v>
      </c>
      <c r="B6" s="28">
        <v>-3.4</v>
      </c>
      <c r="C6" s="28">
        <v>-18.2</v>
      </c>
      <c r="D6" s="28">
        <v>-17.399999999999999</v>
      </c>
      <c r="E6" s="28">
        <v>-14.9</v>
      </c>
      <c r="F6" s="2">
        <v>-14.4</v>
      </c>
      <c r="G6" s="20"/>
    </row>
    <row r="7" spans="1:9" s="59" customFormat="1" x14ac:dyDescent="0.25">
      <c r="A7" s="64" t="s">
        <v>95</v>
      </c>
      <c r="B7" s="28">
        <v>26.7</v>
      </c>
      <c r="C7" s="28">
        <v>23.5</v>
      </c>
      <c r="D7" s="28">
        <v>14.3</v>
      </c>
      <c r="E7" s="28">
        <v>21</v>
      </c>
      <c r="F7" s="59">
        <v>24.6</v>
      </c>
      <c r="G7" s="20"/>
    </row>
    <row r="8" spans="1:9" s="59" customFormat="1" x14ac:dyDescent="0.25">
      <c r="A8" s="64" t="s">
        <v>96</v>
      </c>
      <c r="B8" s="28">
        <v>13.5</v>
      </c>
      <c r="C8" s="28">
        <v>-3.5</v>
      </c>
      <c r="D8" s="28">
        <v>-4.4000000000000004</v>
      </c>
      <c r="E8" s="28">
        <v>-5.2</v>
      </c>
      <c r="F8" s="59">
        <v>-6.2</v>
      </c>
      <c r="G8" s="20"/>
    </row>
    <row r="9" spans="1:9" s="59" customFormat="1" x14ac:dyDescent="0.25">
      <c r="A9" s="64" t="s">
        <v>9</v>
      </c>
      <c r="B9" s="28">
        <v>36.799999999999997</v>
      </c>
      <c r="C9" s="28">
        <v>1.8</v>
      </c>
      <c r="D9" s="28">
        <v>-14.9</v>
      </c>
      <c r="E9" s="28">
        <v>-13.5</v>
      </c>
      <c r="F9" s="59">
        <v>-1.8</v>
      </c>
      <c r="G9" s="20"/>
    </row>
    <row r="10" spans="1:9" s="59" customFormat="1" x14ac:dyDescent="0.25">
      <c r="B10" s="28"/>
      <c r="C10" s="28"/>
      <c r="D10" s="28"/>
      <c r="E10" s="28"/>
      <c r="G10" s="20"/>
    </row>
    <row r="11" spans="1:9" x14ac:dyDescent="0.25">
      <c r="I11" s="10"/>
    </row>
    <row r="12" spans="1:9" x14ac:dyDescent="0.25">
      <c r="A12" s="65" t="s">
        <v>112</v>
      </c>
      <c r="B12" s="21"/>
      <c r="C12" s="21"/>
      <c r="D12" s="21"/>
    </row>
    <row r="13" spans="1:9" x14ac:dyDescent="0.25">
      <c r="A13" s="29" t="s">
        <v>3</v>
      </c>
    </row>
    <row r="14" spans="1:9" x14ac:dyDescent="0.25">
      <c r="A14" s="63" t="s">
        <v>113</v>
      </c>
    </row>
    <row r="15" spans="1:9" x14ac:dyDescent="0.25">
      <c r="A15" s="63" t="s">
        <v>84</v>
      </c>
    </row>
    <row r="16" spans="1:9" s="59" customFormat="1" x14ac:dyDescent="0.25">
      <c r="A16" s="63"/>
    </row>
    <row r="17" spans="1:1" x14ac:dyDescent="0.25">
      <c r="A17" s="14" t="s">
        <v>2</v>
      </c>
    </row>
  </sheetData>
  <hyperlinks>
    <hyperlink ref="A17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5"/>
  <sheetViews>
    <sheetView showGridLines="0" zoomScaleNormal="100" workbookViewId="0"/>
  </sheetViews>
  <sheetFormatPr defaultColWidth="9.140625" defaultRowHeight="15" x14ac:dyDescent="0.25"/>
  <cols>
    <col min="1" max="1" width="30" style="2" customWidth="1"/>
    <col min="2" max="47" width="9.140625" style="2" customWidth="1"/>
    <col min="48" max="48" width="9" style="2" customWidth="1"/>
    <col min="49" max="16384" width="9.140625" style="2"/>
  </cols>
  <sheetData>
    <row r="2" spans="1:63" x14ac:dyDescent="0.25">
      <c r="A2" s="10" t="s">
        <v>11</v>
      </c>
    </row>
    <row r="4" spans="1:63" x14ac:dyDescent="0.25">
      <c r="A4" s="11" t="s">
        <v>4</v>
      </c>
      <c r="B4" s="31" t="s">
        <v>17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1" t="s">
        <v>31</v>
      </c>
      <c r="Q4" s="31" t="s">
        <v>32</v>
      </c>
      <c r="R4" s="31" t="s">
        <v>33</v>
      </c>
      <c r="S4" s="31" t="s">
        <v>34</v>
      </c>
      <c r="T4" s="31" t="s">
        <v>35</v>
      </c>
      <c r="U4" s="31" t="s">
        <v>36</v>
      </c>
      <c r="V4" s="31" t="s">
        <v>37</v>
      </c>
      <c r="W4" s="31" t="s">
        <v>38</v>
      </c>
      <c r="X4" s="31" t="s">
        <v>39</v>
      </c>
      <c r="Y4" s="31" t="s">
        <v>40</v>
      </c>
      <c r="Z4" s="31" t="s">
        <v>41</v>
      </c>
      <c r="AA4" s="31" t="s">
        <v>42</v>
      </c>
      <c r="AB4" s="31" t="s">
        <v>43</v>
      </c>
      <c r="AC4" s="31" t="s">
        <v>44</v>
      </c>
      <c r="AD4" s="31" t="s">
        <v>45</v>
      </c>
      <c r="AE4" s="31" t="s">
        <v>46</v>
      </c>
      <c r="AF4" s="31" t="s">
        <v>47</v>
      </c>
      <c r="AG4" s="31" t="s">
        <v>48</v>
      </c>
      <c r="AH4" s="31" t="s">
        <v>49</v>
      </c>
      <c r="AI4" s="31" t="s">
        <v>50</v>
      </c>
      <c r="AJ4" s="31" t="s">
        <v>51</v>
      </c>
      <c r="AK4" s="31" t="s">
        <v>52</v>
      </c>
      <c r="AL4" s="31" t="s">
        <v>53</v>
      </c>
      <c r="AM4" s="31" t="s">
        <v>54</v>
      </c>
      <c r="AN4" s="31" t="s">
        <v>55</v>
      </c>
      <c r="AO4" s="31" t="s">
        <v>56</v>
      </c>
      <c r="AP4" s="31" t="s">
        <v>57</v>
      </c>
      <c r="AQ4" s="31" t="s">
        <v>58</v>
      </c>
      <c r="AR4" s="31" t="s">
        <v>59</v>
      </c>
      <c r="AS4" s="31" t="s">
        <v>60</v>
      </c>
      <c r="AT4" s="31" t="s">
        <v>61</v>
      </c>
      <c r="AU4" s="31" t="s">
        <v>62</v>
      </c>
      <c r="AV4" s="31" t="s">
        <v>63</v>
      </c>
      <c r="AW4" s="31" t="s">
        <v>64</v>
      </c>
      <c r="AX4" s="31" t="s">
        <v>65</v>
      </c>
      <c r="AY4" s="31" t="s">
        <v>66</v>
      </c>
      <c r="AZ4" s="31" t="s">
        <v>67</v>
      </c>
      <c r="BA4" s="31" t="s">
        <v>68</v>
      </c>
      <c r="BB4" s="31" t="s">
        <v>69</v>
      </c>
      <c r="BC4" s="31" t="s">
        <v>70</v>
      </c>
      <c r="BD4" s="31" t="s">
        <v>71</v>
      </c>
      <c r="BE4" s="31" t="s">
        <v>72</v>
      </c>
      <c r="BF4" s="31" t="s">
        <v>73</v>
      </c>
      <c r="BG4" s="31" t="s">
        <v>74</v>
      </c>
      <c r="BH4" s="31" t="s">
        <v>75</v>
      </c>
      <c r="BI4" s="31" t="s">
        <v>76</v>
      </c>
      <c r="BJ4" s="31" t="s">
        <v>77</v>
      </c>
      <c r="BK4" s="61" t="s">
        <v>109</v>
      </c>
    </row>
    <row r="5" spans="1:63" x14ac:dyDescent="0.25">
      <c r="A5" s="2" t="s">
        <v>6</v>
      </c>
      <c r="B5" s="50">
        <v>20.6</v>
      </c>
      <c r="C5" s="50">
        <v>20.5</v>
      </c>
      <c r="D5" s="50">
        <v>19.600000000000001</v>
      </c>
      <c r="E5" s="50">
        <v>20.3</v>
      </c>
      <c r="F5" s="50">
        <v>22</v>
      </c>
      <c r="G5" s="50">
        <v>22.5</v>
      </c>
      <c r="H5" s="50">
        <v>22.8</v>
      </c>
      <c r="I5" s="50">
        <v>22.9</v>
      </c>
      <c r="J5" s="50">
        <v>22</v>
      </c>
      <c r="K5" s="50">
        <v>22.6</v>
      </c>
      <c r="L5" s="50">
        <v>23.7</v>
      </c>
      <c r="M5" s="50">
        <v>23.6</v>
      </c>
      <c r="N5" s="50">
        <v>24</v>
      </c>
      <c r="O5" s="50">
        <v>23.4</v>
      </c>
      <c r="P5" s="50">
        <v>25</v>
      </c>
      <c r="Q5" s="50">
        <v>25.4</v>
      </c>
      <c r="R5" s="50">
        <v>26.2</v>
      </c>
      <c r="S5" s="50">
        <v>25.8</v>
      </c>
      <c r="T5" s="50">
        <v>24.7</v>
      </c>
      <c r="U5" s="50">
        <v>24.4</v>
      </c>
      <c r="V5" s="50">
        <v>24.2</v>
      </c>
      <c r="W5" s="50">
        <v>22.7</v>
      </c>
      <c r="X5" s="50">
        <v>22</v>
      </c>
      <c r="Y5" s="50">
        <v>22.3</v>
      </c>
      <c r="Z5" s="50">
        <v>22.9</v>
      </c>
      <c r="AA5" s="50">
        <v>23.6</v>
      </c>
      <c r="AB5" s="50">
        <v>24.1</v>
      </c>
      <c r="AC5" s="50">
        <v>23.9</v>
      </c>
      <c r="AD5" s="50">
        <v>24.5</v>
      </c>
      <c r="AE5" s="50">
        <v>25.1</v>
      </c>
      <c r="AF5" s="50">
        <v>26</v>
      </c>
      <c r="AG5" s="50">
        <v>24.9</v>
      </c>
      <c r="AH5" s="50">
        <v>25.5</v>
      </c>
      <c r="AI5" s="50">
        <v>25.3</v>
      </c>
      <c r="AJ5" s="50">
        <v>25.6</v>
      </c>
      <c r="AK5" s="50">
        <v>25.7</v>
      </c>
      <c r="AL5" s="50">
        <v>25.1</v>
      </c>
      <c r="AM5" s="50">
        <v>25</v>
      </c>
      <c r="AN5" s="50">
        <v>23.2</v>
      </c>
      <c r="AO5" s="50">
        <v>21.9</v>
      </c>
      <c r="AP5" s="50">
        <v>21.3</v>
      </c>
      <c r="AQ5" s="50">
        <v>22</v>
      </c>
      <c r="AR5" s="50">
        <v>22.9</v>
      </c>
      <c r="AS5" s="50">
        <v>22.5</v>
      </c>
      <c r="AT5" s="50">
        <v>23.3</v>
      </c>
      <c r="AU5" s="50">
        <v>23.3</v>
      </c>
      <c r="AV5" s="50">
        <v>23.3</v>
      </c>
      <c r="AW5" s="50">
        <v>24.2</v>
      </c>
      <c r="AX5" s="50">
        <v>24.9</v>
      </c>
      <c r="AY5" s="46">
        <v>23.6</v>
      </c>
      <c r="AZ5" s="22"/>
      <c r="BA5" s="22"/>
      <c r="BB5" s="26"/>
      <c r="BC5" s="15"/>
      <c r="BD5" s="15"/>
      <c r="BE5" s="15"/>
      <c r="BF5" s="15"/>
      <c r="BG5" s="15"/>
    </row>
    <row r="6" spans="1:63" x14ac:dyDescent="0.25">
      <c r="A6" s="2" t="s">
        <v>7</v>
      </c>
      <c r="B6" s="50">
        <v>18.3</v>
      </c>
      <c r="C6" s="50">
        <v>18.5</v>
      </c>
      <c r="D6" s="50">
        <v>18.899999999999999</v>
      </c>
      <c r="E6" s="50">
        <v>18.399999999999999</v>
      </c>
      <c r="F6" s="50">
        <v>21.7</v>
      </c>
      <c r="G6" s="50">
        <v>24.3</v>
      </c>
      <c r="H6" s="50">
        <v>24.1</v>
      </c>
      <c r="I6" s="50">
        <v>24.8</v>
      </c>
      <c r="J6" s="50">
        <v>23.8</v>
      </c>
      <c r="K6" s="50">
        <v>23.5</v>
      </c>
      <c r="L6" s="50">
        <v>23.8</v>
      </c>
      <c r="M6" s="50">
        <v>23.4</v>
      </c>
      <c r="N6" s="50">
        <v>25.8</v>
      </c>
      <c r="O6" s="50">
        <v>26.7</v>
      </c>
      <c r="P6" s="50">
        <v>27.6</v>
      </c>
      <c r="Q6" s="50">
        <v>27.4</v>
      </c>
      <c r="R6" s="50">
        <v>27</v>
      </c>
      <c r="S6" s="50">
        <v>25.3</v>
      </c>
      <c r="T6" s="50">
        <v>23.2</v>
      </c>
      <c r="U6" s="50">
        <v>22.9</v>
      </c>
      <c r="V6" s="50">
        <v>24.3</v>
      </c>
      <c r="W6" s="50">
        <v>25.7</v>
      </c>
      <c r="X6" s="50">
        <v>26.1</v>
      </c>
      <c r="Y6" s="50">
        <v>26.2</v>
      </c>
      <c r="Z6" s="50">
        <v>25.8</v>
      </c>
      <c r="AA6" s="50">
        <v>25.7</v>
      </c>
      <c r="AB6" s="50">
        <v>25.2</v>
      </c>
      <c r="AC6" s="50">
        <v>23.9</v>
      </c>
      <c r="AD6" s="50">
        <v>23.9</v>
      </c>
      <c r="AE6" s="50">
        <v>23.2</v>
      </c>
      <c r="AF6" s="50">
        <v>25.1</v>
      </c>
      <c r="AG6" s="50">
        <v>25</v>
      </c>
      <c r="AH6" s="50">
        <v>24.6</v>
      </c>
      <c r="AI6" s="50">
        <v>24.4</v>
      </c>
      <c r="AJ6" s="50">
        <v>24.1</v>
      </c>
      <c r="AK6" s="50">
        <v>24.1</v>
      </c>
      <c r="AL6" s="50">
        <v>23.3</v>
      </c>
      <c r="AM6" s="50">
        <v>23.1</v>
      </c>
      <c r="AN6" s="50">
        <v>25.1</v>
      </c>
      <c r="AO6" s="50">
        <v>25.9</v>
      </c>
      <c r="AP6" s="50">
        <v>24.4</v>
      </c>
      <c r="AQ6" s="50">
        <v>24.7</v>
      </c>
      <c r="AR6" s="50">
        <v>23.9</v>
      </c>
      <c r="AS6" s="50">
        <v>25.4</v>
      </c>
      <c r="AT6" s="50">
        <v>25.4</v>
      </c>
      <c r="AU6" s="50">
        <v>25.5</v>
      </c>
      <c r="AV6" s="50">
        <v>24.9</v>
      </c>
      <c r="AW6" s="50">
        <v>24.5</v>
      </c>
      <c r="AX6" s="50">
        <v>24.5</v>
      </c>
      <c r="AY6" s="46">
        <v>27.7</v>
      </c>
      <c r="AZ6" s="22"/>
      <c r="BA6" s="22"/>
      <c r="BB6" s="26"/>
      <c r="BC6" s="15"/>
      <c r="BD6" s="15"/>
      <c r="BE6" s="15"/>
      <c r="BF6" s="15"/>
      <c r="BG6" s="15"/>
    </row>
    <row r="7" spans="1:63" s="59" customFormat="1" x14ac:dyDescent="0.25">
      <c r="A7" s="59" t="s">
        <v>114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1">
        <v>23.6</v>
      </c>
      <c r="AZ7" s="51">
        <v>24.3</v>
      </c>
      <c r="BA7" s="51">
        <v>22.6</v>
      </c>
      <c r="BB7" s="51">
        <v>22.7</v>
      </c>
      <c r="BC7" s="51">
        <v>23.4</v>
      </c>
      <c r="BD7" s="51">
        <v>23.9</v>
      </c>
      <c r="BE7" s="51">
        <v>23.7</v>
      </c>
      <c r="BF7" s="51">
        <v>24</v>
      </c>
      <c r="BG7" s="51">
        <v>24.1</v>
      </c>
      <c r="BH7" s="51">
        <v>24.2</v>
      </c>
      <c r="BI7" s="51">
        <v>24.4</v>
      </c>
      <c r="BJ7" s="51">
        <v>24.7</v>
      </c>
      <c r="BK7" s="51">
        <v>24.9</v>
      </c>
    </row>
    <row r="8" spans="1:63" s="59" customFormat="1" x14ac:dyDescent="0.25">
      <c r="A8" s="59" t="s">
        <v>115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1">
        <v>27.7</v>
      </c>
      <c r="AZ8" s="51">
        <v>32.1</v>
      </c>
      <c r="BA8" s="51">
        <v>27.6</v>
      </c>
      <c r="BB8" s="51">
        <v>27.3</v>
      </c>
      <c r="BC8" s="51">
        <v>26.9</v>
      </c>
      <c r="BD8" s="51">
        <v>26.2</v>
      </c>
      <c r="BE8" s="51">
        <v>26.3</v>
      </c>
      <c r="BF8" s="51">
        <v>26.2</v>
      </c>
      <c r="BG8" s="51">
        <v>26.2</v>
      </c>
      <c r="BH8" s="51">
        <v>26.2</v>
      </c>
      <c r="BI8" s="51">
        <v>26.1</v>
      </c>
      <c r="BJ8" s="51">
        <v>26.2</v>
      </c>
      <c r="BK8" s="51">
        <v>26.2</v>
      </c>
    </row>
    <row r="9" spans="1:63" s="44" customFormat="1" x14ac:dyDescent="0.25">
      <c r="A9" s="44" t="s">
        <v>78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57"/>
      <c r="AY9" s="46">
        <v>23.6</v>
      </c>
      <c r="AZ9" s="46">
        <v>23.6</v>
      </c>
      <c r="BA9" s="46">
        <v>22.5</v>
      </c>
      <c r="BB9" s="47">
        <v>23.1</v>
      </c>
      <c r="BC9" s="66">
        <v>23.8</v>
      </c>
      <c r="BD9" s="66">
        <v>23.9</v>
      </c>
      <c r="BE9" s="66">
        <v>23.5</v>
      </c>
      <c r="BF9" s="66">
        <v>23.8</v>
      </c>
      <c r="BG9" s="66">
        <v>24.1</v>
      </c>
      <c r="BH9" s="66">
        <v>24.2</v>
      </c>
      <c r="BI9" s="66">
        <v>24.4</v>
      </c>
      <c r="BJ9" s="66">
        <v>24.6</v>
      </c>
    </row>
    <row r="10" spans="1:63" s="44" customFormat="1" x14ac:dyDescent="0.25">
      <c r="A10" s="44" t="s">
        <v>79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57"/>
      <c r="AY10" s="46">
        <v>27.7</v>
      </c>
      <c r="AZ10" s="46">
        <v>33.4</v>
      </c>
      <c r="BA10" s="46">
        <v>27.9</v>
      </c>
      <c r="BB10" s="47">
        <v>27.1</v>
      </c>
      <c r="BC10" s="66">
        <v>26.8</v>
      </c>
      <c r="BD10" s="66">
        <v>26.2</v>
      </c>
      <c r="BE10" s="66">
        <v>26.2</v>
      </c>
      <c r="BF10" s="66">
        <v>26.1</v>
      </c>
      <c r="BG10" s="66">
        <v>26.1</v>
      </c>
      <c r="BH10" s="66">
        <v>26.1</v>
      </c>
      <c r="BI10" s="66">
        <v>26.1</v>
      </c>
      <c r="BJ10" s="66">
        <v>26.1</v>
      </c>
    </row>
    <row r="12" spans="1:63" x14ac:dyDescent="0.25">
      <c r="A12" s="65" t="s">
        <v>129</v>
      </c>
      <c r="B12" s="21"/>
      <c r="C12" s="21"/>
      <c r="D12" s="21"/>
      <c r="E12" s="21"/>
      <c r="F12" s="21"/>
      <c r="AZ12" s="7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3" x14ac:dyDescent="0.25">
      <c r="A13" s="29" t="s">
        <v>82</v>
      </c>
      <c r="B13" s="21"/>
      <c r="C13" s="21"/>
      <c r="D13" s="21"/>
      <c r="E13" s="21"/>
      <c r="F13" s="21"/>
      <c r="AZ13" s="51"/>
      <c r="BA13" s="51"/>
      <c r="BB13" s="51"/>
      <c r="BC13" s="51"/>
      <c r="BD13" s="52"/>
      <c r="BE13" s="52"/>
      <c r="BF13" s="52"/>
      <c r="BG13" s="52"/>
      <c r="BH13" s="52"/>
      <c r="BI13" s="52"/>
      <c r="BJ13" s="52"/>
    </row>
    <row r="14" spans="1:63" x14ac:dyDescent="0.25">
      <c r="A14" s="29" t="s">
        <v>5</v>
      </c>
      <c r="B14" s="21"/>
      <c r="C14" s="21"/>
      <c r="D14" s="21"/>
      <c r="E14" s="21"/>
      <c r="F14" s="21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51"/>
    </row>
    <row r="15" spans="1:63" x14ac:dyDescent="0.25">
      <c r="A15" s="2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3" x14ac:dyDescent="0.25">
      <c r="A16" s="14" t="s">
        <v>2</v>
      </c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9" spans="2:54" x14ac:dyDescent="0.25">
      <c r="AZ19" s="59"/>
    </row>
    <row r="20" spans="2:54" x14ac:dyDescent="0.25">
      <c r="AZ20" s="59"/>
    </row>
    <row r="21" spans="2:54" x14ac:dyDescent="0.25">
      <c r="AZ21" s="59"/>
    </row>
    <row r="22" spans="2:54" x14ac:dyDescent="0.25">
      <c r="AZ22" s="59"/>
    </row>
    <row r="23" spans="2:54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59"/>
      <c r="BA23" s="19"/>
      <c r="BB23" s="19"/>
    </row>
    <row r="24" spans="2:54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7" spans="2:54" x14ac:dyDescent="0.2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2:54" x14ac:dyDescent="0.2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2:54" x14ac:dyDescent="0.25">
      <c r="AY29" s="59"/>
    </row>
    <row r="30" spans="2:54" x14ac:dyDescent="0.25">
      <c r="AY30" s="59"/>
    </row>
    <row r="31" spans="2:54" x14ac:dyDescent="0.25">
      <c r="AY31" s="59"/>
    </row>
    <row r="32" spans="2:54" x14ac:dyDescent="0.25">
      <c r="AY32" s="59"/>
    </row>
    <row r="33" spans="51:51" x14ac:dyDescent="0.25">
      <c r="AY33" s="59"/>
    </row>
    <row r="34" spans="51:51" x14ac:dyDescent="0.25">
      <c r="AY34" s="59"/>
    </row>
    <row r="35" spans="51:51" x14ac:dyDescent="0.25">
      <c r="AY35" s="59"/>
    </row>
  </sheetData>
  <hyperlinks>
    <hyperlink ref="A1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W32"/>
  <sheetViews>
    <sheetView showGridLines="0" zoomScaleNormal="100" workbookViewId="0"/>
  </sheetViews>
  <sheetFormatPr defaultColWidth="9.140625" defaultRowHeight="15" x14ac:dyDescent="0.25"/>
  <cols>
    <col min="1" max="1" width="30" style="2" customWidth="1"/>
    <col min="2" max="47" width="9.140625" style="2" customWidth="1"/>
    <col min="48" max="48" width="9" style="2" customWidth="1"/>
    <col min="49" max="16384" width="9.140625" style="2"/>
  </cols>
  <sheetData>
    <row r="2" spans="1:16377" x14ac:dyDescent="0.25">
      <c r="A2" s="10" t="s">
        <v>97</v>
      </c>
    </row>
    <row r="4" spans="1:16377" x14ac:dyDescent="0.25">
      <c r="A4" s="60" t="s">
        <v>4</v>
      </c>
      <c r="B4" s="61" t="s">
        <v>17</v>
      </c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23</v>
      </c>
      <c r="I4" s="61" t="s">
        <v>24</v>
      </c>
      <c r="J4" s="61" t="s">
        <v>25</v>
      </c>
      <c r="K4" s="61" t="s">
        <v>26</v>
      </c>
      <c r="L4" s="61" t="s">
        <v>27</v>
      </c>
      <c r="M4" s="61" t="s">
        <v>28</v>
      </c>
      <c r="N4" s="61" t="s">
        <v>29</v>
      </c>
      <c r="O4" s="61" t="s">
        <v>30</v>
      </c>
      <c r="P4" s="61" t="s">
        <v>31</v>
      </c>
      <c r="Q4" s="61" t="s">
        <v>32</v>
      </c>
      <c r="R4" s="61" t="s">
        <v>33</v>
      </c>
      <c r="S4" s="61" t="s">
        <v>34</v>
      </c>
      <c r="T4" s="61" t="s">
        <v>35</v>
      </c>
      <c r="U4" s="61" t="s">
        <v>36</v>
      </c>
      <c r="V4" s="61" t="s">
        <v>37</v>
      </c>
      <c r="W4" s="61" t="s">
        <v>38</v>
      </c>
      <c r="X4" s="61" t="s">
        <v>39</v>
      </c>
      <c r="Y4" s="61" t="s">
        <v>40</v>
      </c>
      <c r="Z4" s="61" t="s">
        <v>41</v>
      </c>
      <c r="AA4" s="61" t="s">
        <v>42</v>
      </c>
      <c r="AB4" s="61" t="s">
        <v>43</v>
      </c>
      <c r="AC4" s="61" t="s">
        <v>44</v>
      </c>
      <c r="AD4" s="61" t="s">
        <v>45</v>
      </c>
      <c r="AE4" s="61" t="s">
        <v>46</v>
      </c>
      <c r="AF4" s="61" t="s">
        <v>47</v>
      </c>
      <c r="AG4" s="61" t="s">
        <v>48</v>
      </c>
      <c r="AH4" s="61" t="s">
        <v>49</v>
      </c>
      <c r="AI4" s="61" t="s">
        <v>50</v>
      </c>
      <c r="AJ4" s="61" t="s">
        <v>51</v>
      </c>
      <c r="AK4" s="61" t="s">
        <v>52</v>
      </c>
      <c r="AL4" s="61" t="s">
        <v>53</v>
      </c>
      <c r="AM4" s="61" t="s">
        <v>54</v>
      </c>
      <c r="AN4" s="61" t="s">
        <v>55</v>
      </c>
      <c r="AO4" s="61" t="s">
        <v>56</v>
      </c>
      <c r="AP4" s="61" t="s">
        <v>57</v>
      </c>
      <c r="AQ4" s="61" t="s">
        <v>58</v>
      </c>
      <c r="AR4" s="61" t="s">
        <v>59</v>
      </c>
      <c r="AS4" s="61" t="s">
        <v>60</v>
      </c>
      <c r="AT4" s="61" t="s">
        <v>61</v>
      </c>
      <c r="AU4" s="61" t="s">
        <v>62</v>
      </c>
      <c r="AV4" s="61" t="s">
        <v>63</v>
      </c>
      <c r="AW4" s="61" t="s">
        <v>64</v>
      </c>
      <c r="AX4" s="61" t="s">
        <v>65</v>
      </c>
      <c r="AY4" s="61" t="s">
        <v>66</v>
      </c>
      <c r="AZ4" s="61" t="s">
        <v>67</v>
      </c>
      <c r="BA4" s="61" t="s">
        <v>68</v>
      </c>
      <c r="BB4" s="61" t="s">
        <v>69</v>
      </c>
      <c r="BC4" s="61" t="s">
        <v>70</v>
      </c>
      <c r="BD4" s="61" t="s">
        <v>71</v>
      </c>
      <c r="BE4" s="61" t="s">
        <v>72</v>
      </c>
      <c r="BF4" s="61" t="s">
        <v>73</v>
      </c>
      <c r="BG4" s="61" t="s">
        <v>74</v>
      </c>
      <c r="BH4" s="61" t="s">
        <v>75</v>
      </c>
      <c r="BI4" s="61" t="s">
        <v>76</v>
      </c>
      <c r="BJ4" s="61" t="s">
        <v>77</v>
      </c>
      <c r="BK4" s="61" t="s">
        <v>109</v>
      </c>
    </row>
    <row r="5" spans="1:16377" x14ac:dyDescent="0.25">
      <c r="A5" s="2" t="s">
        <v>12</v>
      </c>
      <c r="B5" s="56">
        <v>0.9</v>
      </c>
      <c r="C5" s="56">
        <v>-1.1000000000000001</v>
      </c>
      <c r="D5" s="56">
        <v>-1.6</v>
      </c>
      <c r="E5" s="56">
        <v>-3.1</v>
      </c>
      <c r="F5" s="56">
        <v>-2.7</v>
      </c>
      <c r="G5" s="56">
        <v>-0.4</v>
      </c>
      <c r="H5" s="56">
        <v>0.9</v>
      </c>
      <c r="I5" s="56">
        <v>2.8</v>
      </c>
      <c r="J5" s="56">
        <v>4.2</v>
      </c>
      <c r="K5" s="56">
        <v>4.5999999999999996</v>
      </c>
      <c r="L5" s="56">
        <v>4.2</v>
      </c>
      <c r="M5" s="56">
        <v>3.4</v>
      </c>
      <c r="N5" s="56">
        <v>4.8</v>
      </c>
      <c r="O5" s="56">
        <v>7.5</v>
      </c>
      <c r="P5" s="56">
        <v>9.3000000000000007</v>
      </c>
      <c r="Q5" s="56">
        <v>10.3</v>
      </c>
      <c r="R5" s="56">
        <v>10.199999999999999</v>
      </c>
      <c r="S5" s="56">
        <v>8.4</v>
      </c>
      <c r="T5" s="56">
        <v>6</v>
      </c>
      <c r="U5" s="56">
        <v>4</v>
      </c>
      <c r="V5" s="56">
        <v>4.0999999999999996</v>
      </c>
      <c r="W5" s="56">
        <v>7.3</v>
      </c>
      <c r="X5" s="56">
        <v>12.5</v>
      </c>
      <c r="Y5" s="56">
        <v>15.1</v>
      </c>
      <c r="Z5" s="56">
        <v>16.899999999999999</v>
      </c>
      <c r="AA5" s="56">
        <v>18.2</v>
      </c>
      <c r="AB5" s="56">
        <v>17.3</v>
      </c>
      <c r="AC5" s="56">
        <v>14.1</v>
      </c>
      <c r="AD5" s="56">
        <v>11.6</v>
      </c>
      <c r="AE5" s="56">
        <v>8.6999999999999993</v>
      </c>
      <c r="AF5" s="56">
        <v>6.6</v>
      </c>
      <c r="AG5" s="56">
        <v>5.6</v>
      </c>
      <c r="AH5" s="56">
        <v>4.2</v>
      </c>
      <c r="AI5" s="56">
        <v>3.1</v>
      </c>
      <c r="AJ5" s="56">
        <v>1.7</v>
      </c>
      <c r="AK5" s="56">
        <v>0</v>
      </c>
      <c r="AL5" s="56">
        <v>-2.2000000000000002</v>
      </c>
      <c r="AM5" s="56">
        <v>-3.4</v>
      </c>
      <c r="AN5" s="56">
        <v>-0.9</v>
      </c>
      <c r="AO5" s="56">
        <v>3.7</v>
      </c>
      <c r="AP5" s="56">
        <v>6.4</v>
      </c>
      <c r="AQ5" s="56">
        <v>10.199999999999999</v>
      </c>
      <c r="AR5" s="56">
        <v>10.4</v>
      </c>
      <c r="AS5" s="56">
        <v>13.1</v>
      </c>
      <c r="AT5" s="56">
        <v>15.1</v>
      </c>
      <c r="AU5" s="56">
        <v>18.3</v>
      </c>
      <c r="AV5" s="56">
        <v>18.3</v>
      </c>
      <c r="AW5" s="56">
        <v>18.5</v>
      </c>
      <c r="AX5" s="56">
        <v>19.100000000000001</v>
      </c>
      <c r="AY5" s="53">
        <v>24.7</v>
      </c>
      <c r="AZ5" s="22"/>
      <c r="BA5" s="22"/>
      <c r="BB5" s="22"/>
      <c r="BL5" s="59"/>
    </row>
    <row r="6" spans="1:16377" s="59" customFormat="1" x14ac:dyDescent="0.25">
      <c r="A6" s="59" t="s">
        <v>118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3">
        <v>24.7</v>
      </c>
      <c r="AZ6" s="53">
        <v>30</v>
      </c>
      <c r="BA6" s="53">
        <v>34.200000000000003</v>
      </c>
      <c r="BB6" s="53">
        <v>38.4</v>
      </c>
      <c r="BC6" s="59">
        <v>40.4</v>
      </c>
      <c r="BD6" s="59">
        <v>40.9</v>
      </c>
      <c r="BE6" s="59">
        <v>40.9</v>
      </c>
      <c r="BF6" s="59">
        <v>40.6</v>
      </c>
      <c r="BG6" s="59">
        <v>40.200000000000003</v>
      </c>
      <c r="BH6" s="59">
        <v>39.700000000000003</v>
      </c>
      <c r="BI6" s="59">
        <v>39</v>
      </c>
      <c r="BJ6" s="59">
        <v>38.200000000000003</v>
      </c>
      <c r="BK6" s="53">
        <v>37</v>
      </c>
    </row>
    <row r="7" spans="1:16377" s="33" customFormat="1" x14ac:dyDescent="0.25">
      <c r="A7" s="33" t="s">
        <v>80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7"/>
      <c r="AY7" s="53">
        <v>24.7</v>
      </c>
      <c r="AZ7" s="53">
        <v>34.5</v>
      </c>
      <c r="BA7" s="53">
        <v>39.299999999999997</v>
      </c>
      <c r="BB7" s="53">
        <v>41.9</v>
      </c>
      <c r="BC7" s="33">
        <v>43</v>
      </c>
      <c r="BD7" s="33">
        <v>42.6</v>
      </c>
      <c r="BE7" s="33">
        <v>41.9</v>
      </c>
      <c r="BF7" s="33">
        <v>41.4</v>
      </c>
      <c r="BG7" s="33">
        <v>40.700000000000003</v>
      </c>
      <c r="BH7" s="33">
        <v>40</v>
      </c>
      <c r="BI7" s="33">
        <v>39.299999999999997</v>
      </c>
      <c r="BJ7" s="33">
        <v>38.299999999999997</v>
      </c>
      <c r="BL7" s="59"/>
    </row>
    <row r="8" spans="1:16377" s="59" customFormat="1" x14ac:dyDescent="0.25">
      <c r="A8" s="59" t="s">
        <v>100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53"/>
      <c r="AX8" s="57">
        <v>19.2</v>
      </c>
      <c r="AY8" s="57">
        <v>18</v>
      </c>
      <c r="AZ8" s="57">
        <v>16.8</v>
      </c>
      <c r="BA8" s="57">
        <v>15.3</v>
      </c>
      <c r="BB8" s="57">
        <v>14.4</v>
      </c>
      <c r="BC8" s="57">
        <v>11.8</v>
      </c>
      <c r="BD8" s="57">
        <v>10</v>
      </c>
      <c r="BE8" s="57">
        <v>8.1999999999999993</v>
      </c>
      <c r="BF8" s="57">
        <v>6.3</v>
      </c>
      <c r="BG8" s="57">
        <v>4.0999999999999996</v>
      </c>
      <c r="BH8" s="57">
        <v>2.1</v>
      </c>
      <c r="BI8" s="57">
        <v>0</v>
      </c>
      <c r="BJ8" s="57"/>
    </row>
    <row r="9" spans="1:16377" s="59" customFormat="1" x14ac:dyDescent="0.25">
      <c r="A9" s="59" t="s">
        <v>13</v>
      </c>
      <c r="B9" s="40">
        <v>-0.5</v>
      </c>
      <c r="C9" s="40">
        <v>-0.6</v>
      </c>
      <c r="D9" s="40">
        <v>-0.5</v>
      </c>
      <c r="E9" s="40">
        <v>-0.5</v>
      </c>
      <c r="F9" s="40">
        <v>-0.3</v>
      </c>
      <c r="G9" s="40">
        <v>-0.4</v>
      </c>
      <c r="H9" s="40">
        <v>-0.1</v>
      </c>
      <c r="I9" s="40">
        <v>0</v>
      </c>
      <c r="J9" s="40">
        <v>0.2</v>
      </c>
      <c r="K9" s="40">
        <v>0.3</v>
      </c>
      <c r="L9" s="40">
        <v>0.4</v>
      </c>
      <c r="M9" s="40">
        <v>0.4</v>
      </c>
      <c r="N9" s="40">
        <v>0.5</v>
      </c>
      <c r="O9" s="40">
        <v>0.8</v>
      </c>
      <c r="P9" s="40">
        <v>1.2</v>
      </c>
      <c r="Q9" s="40">
        <v>1.5</v>
      </c>
      <c r="R9" s="40">
        <v>1.7</v>
      </c>
      <c r="S9" s="40">
        <v>1.4</v>
      </c>
      <c r="T9" s="40">
        <v>1.2</v>
      </c>
      <c r="U9" s="40">
        <v>1.1000000000000001</v>
      </c>
      <c r="V9" s="40">
        <v>0.9</v>
      </c>
      <c r="W9" s="40">
        <v>0.9</v>
      </c>
      <c r="X9" s="40">
        <v>0.9</v>
      </c>
      <c r="Y9" s="40">
        <v>1.2</v>
      </c>
      <c r="Z9" s="40">
        <v>1.5</v>
      </c>
      <c r="AA9" s="40">
        <v>1.7</v>
      </c>
      <c r="AB9" s="40">
        <v>1.7</v>
      </c>
      <c r="AC9" s="40">
        <v>1.4</v>
      </c>
      <c r="AD9" s="40">
        <v>1.4</v>
      </c>
      <c r="AE9" s="40">
        <v>1.1000000000000001</v>
      </c>
      <c r="AF9" s="40">
        <v>0.9</v>
      </c>
      <c r="AG9" s="40">
        <v>0.7</v>
      </c>
      <c r="AH9" s="40">
        <v>0.5</v>
      </c>
      <c r="AI9" s="40">
        <v>0.4</v>
      </c>
      <c r="AJ9" s="40">
        <v>0.3</v>
      </c>
      <c r="AK9" s="40">
        <v>0.2</v>
      </c>
      <c r="AL9" s="40">
        <v>0</v>
      </c>
      <c r="AM9" s="40">
        <v>-0.1</v>
      </c>
      <c r="AN9" s="40">
        <v>-0.1</v>
      </c>
      <c r="AO9" s="40">
        <v>0.2</v>
      </c>
      <c r="AP9" s="40">
        <v>0.3</v>
      </c>
      <c r="AQ9" s="40">
        <v>0.4</v>
      </c>
      <c r="AR9" s="40">
        <v>0.5</v>
      </c>
      <c r="AS9" s="40">
        <v>0.7</v>
      </c>
      <c r="AT9" s="40">
        <v>0.7</v>
      </c>
      <c r="AU9" s="40">
        <v>0.7</v>
      </c>
      <c r="AV9" s="40">
        <v>0.7</v>
      </c>
      <c r="AW9" s="53">
        <v>0.7</v>
      </c>
      <c r="AX9" s="57">
        <v>0.8</v>
      </c>
      <c r="AY9" s="57">
        <v>0.7</v>
      </c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</row>
    <row r="10" spans="1:16377" s="59" customFormat="1" x14ac:dyDescent="0.25">
      <c r="A10" s="59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53"/>
      <c r="AX10" s="57"/>
      <c r="AY10" s="57">
        <v>0.7</v>
      </c>
      <c r="AZ10" s="57">
        <v>0.7</v>
      </c>
      <c r="BA10" s="57">
        <v>0.7</v>
      </c>
      <c r="BB10" s="57">
        <v>0.7</v>
      </c>
      <c r="BC10" s="57">
        <v>0.7</v>
      </c>
      <c r="BD10" s="57">
        <v>0.7</v>
      </c>
      <c r="BE10" s="57"/>
      <c r="BF10" s="57"/>
      <c r="BG10" s="57"/>
      <c r="BH10" s="57"/>
      <c r="BI10" s="57"/>
      <c r="BJ10" s="57"/>
    </row>
    <row r="11" spans="1:16377" s="59" customFormat="1" x14ac:dyDescent="0.25">
      <c r="A11" s="59" t="s">
        <v>81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3"/>
      <c r="AX11" s="57"/>
      <c r="AY11" s="57">
        <v>0.7</v>
      </c>
      <c r="AZ11" s="57">
        <v>0.7</v>
      </c>
      <c r="BA11" s="57">
        <v>0.7</v>
      </c>
      <c r="BB11" s="57">
        <v>0.6</v>
      </c>
      <c r="BC11" s="57">
        <v>0.6</v>
      </c>
      <c r="BD11" s="57"/>
      <c r="BE11" s="57"/>
      <c r="BF11" s="57"/>
      <c r="BG11" s="57"/>
      <c r="BH11" s="57"/>
      <c r="BI11" s="57"/>
      <c r="BJ11" s="57"/>
    </row>
    <row r="12" spans="1:16377" s="59" customFormat="1" x14ac:dyDescent="0.25">
      <c r="A12" s="59" t="s">
        <v>116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53"/>
      <c r="AX12" s="2">
        <v>0.7</v>
      </c>
      <c r="AY12" s="2">
        <v>0.5</v>
      </c>
      <c r="AZ12" s="2">
        <v>0.5</v>
      </c>
      <c r="BA12" s="2">
        <v>0.4</v>
      </c>
      <c r="BB12" s="2">
        <v>0.4</v>
      </c>
      <c r="BC12" s="57"/>
      <c r="BD12" s="57"/>
      <c r="BE12" s="57"/>
      <c r="BF12" s="57"/>
      <c r="BG12" s="57"/>
      <c r="BH12" s="57"/>
      <c r="BI12" s="57"/>
      <c r="BJ12" s="57"/>
    </row>
    <row r="14" spans="1:16377" x14ac:dyDescent="0.25">
      <c r="A14" s="63" t="s">
        <v>130</v>
      </c>
      <c r="B14" s="21"/>
      <c r="C14" s="21"/>
      <c r="AX14" s="43"/>
      <c r="AY14" s="59"/>
      <c r="AZ14" s="59"/>
      <c r="BA14" s="51"/>
      <c r="BB14" s="59"/>
      <c r="BC14" s="59"/>
      <c r="BD14" s="59"/>
      <c r="BE14" s="59"/>
      <c r="BF14" s="59"/>
      <c r="BG14" s="59"/>
      <c r="BH14" s="59"/>
      <c r="BI14" s="59"/>
    </row>
    <row r="15" spans="1:16377" x14ac:dyDescent="0.25">
      <c r="A15" s="2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</row>
    <row r="16" spans="1:16377" x14ac:dyDescent="0.25">
      <c r="A16" s="14" t="s">
        <v>2</v>
      </c>
    </row>
    <row r="18" spans="1:63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</row>
    <row r="19" spans="1:63" x14ac:dyDescent="0.2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</row>
    <row r="20" spans="1:63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K20" s="59"/>
    </row>
    <row r="21" spans="1:63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</row>
    <row r="22" spans="1:63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</row>
    <row r="23" spans="1:63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</row>
    <row r="24" spans="1:63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</row>
    <row r="25" spans="1:6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</row>
    <row r="26" spans="1:63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</row>
    <row r="27" spans="1:6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</row>
    <row r="28" spans="1:63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</row>
    <row r="29" spans="1:63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</row>
    <row r="30" spans="1:63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</row>
    <row r="31" spans="1:63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</row>
    <row r="32" spans="1:63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</row>
  </sheetData>
  <conditionalFormatting sqref="AP23:BC23">
    <cfRule type="expression" dxfId="2" priority="3">
      <formula>ROUND(AP23,1)&lt;&gt;ROUND(#REF!,1)</formula>
    </cfRule>
  </conditionalFormatting>
  <conditionalFormatting sqref="AY24:BC24">
    <cfRule type="expression" dxfId="1" priority="2">
      <formula>ROUND(AY24,1)&lt;&gt;ROUND(#REF!,1)</formula>
    </cfRule>
  </conditionalFormatting>
  <conditionalFormatting sqref="BF14">
    <cfRule type="expression" dxfId="0" priority="1">
      <formula>ROUND(BF14,1)&lt;&gt;ROUND(#REF!,1)</formula>
    </cfRule>
  </conditionalFormatting>
  <hyperlinks>
    <hyperlink ref="A1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5"/>
  <sheetViews>
    <sheetView showGridLines="0" zoomScaleNormal="100" workbookViewId="0"/>
  </sheetViews>
  <sheetFormatPr defaultColWidth="9.140625" defaultRowHeight="15" x14ac:dyDescent="0.25"/>
  <cols>
    <col min="1" max="1" width="30" style="59" customWidth="1"/>
    <col min="2" max="17" width="10.28515625" style="59" customWidth="1"/>
    <col min="18" max="18" width="9.85546875" style="59" bestFit="1" customWidth="1"/>
    <col min="19" max="19" width="11.5703125" style="59" customWidth="1"/>
    <col min="20" max="20" width="11" style="59" customWidth="1"/>
    <col min="21" max="43" width="9.140625" style="59" customWidth="1"/>
    <col min="44" max="44" width="9" style="59" customWidth="1"/>
    <col min="45" max="16384" width="9.140625" style="59"/>
  </cols>
  <sheetData>
    <row r="2" spans="1:20" x14ac:dyDescent="0.25">
      <c r="A2" s="10" t="s">
        <v>83</v>
      </c>
    </row>
    <row r="4" spans="1:20" x14ac:dyDescent="0.25">
      <c r="A4" s="60" t="s">
        <v>131</v>
      </c>
      <c r="B4" s="61" t="s">
        <v>55</v>
      </c>
      <c r="C4" s="61" t="s">
        <v>56</v>
      </c>
      <c r="D4" s="61" t="s">
        <v>57</v>
      </c>
      <c r="E4" s="61" t="s">
        <v>58</v>
      </c>
      <c r="F4" s="61" t="s">
        <v>59</v>
      </c>
      <c r="G4" s="61" t="s">
        <v>60</v>
      </c>
      <c r="H4" s="61" t="s">
        <v>61</v>
      </c>
      <c r="I4" s="61" t="s">
        <v>62</v>
      </c>
      <c r="J4" s="61" t="s">
        <v>63</v>
      </c>
      <c r="K4" s="61" t="s">
        <v>64</v>
      </c>
      <c r="L4" s="61" t="s">
        <v>65</v>
      </c>
      <c r="M4" s="61" t="s">
        <v>66</v>
      </c>
      <c r="N4" s="61" t="s">
        <v>67</v>
      </c>
      <c r="O4" s="61" t="s">
        <v>68</v>
      </c>
      <c r="P4" s="61" t="s">
        <v>69</v>
      </c>
      <c r="Q4" s="61" t="s">
        <v>70</v>
      </c>
      <c r="R4" s="61" t="s">
        <v>71</v>
      </c>
      <c r="S4" s="43"/>
      <c r="T4" s="43"/>
    </row>
    <row r="5" spans="1:20" x14ac:dyDescent="0.25">
      <c r="A5" s="59" t="s">
        <v>14</v>
      </c>
      <c r="B5" s="69">
        <v>-73800</v>
      </c>
      <c r="C5" s="69">
        <v>-146079</v>
      </c>
      <c r="D5" s="69">
        <v>-200810</v>
      </c>
      <c r="E5" s="69">
        <v>-358329</v>
      </c>
      <c r="F5" s="69">
        <v>-312724</v>
      </c>
      <c r="G5" s="69">
        <v>-370331</v>
      </c>
      <c r="H5" s="69">
        <v>-421129</v>
      </c>
      <c r="I5" s="69">
        <v>-542919</v>
      </c>
      <c r="J5" s="68">
        <v>-529225</v>
      </c>
      <c r="K5" s="68">
        <v>-562183</v>
      </c>
      <c r="L5" s="68">
        <v>-694448</v>
      </c>
      <c r="M5" s="68">
        <v>-840557</v>
      </c>
      <c r="N5" s="68">
        <v>-769785</v>
      </c>
      <c r="O5" s="68">
        <v>-870626</v>
      </c>
      <c r="P5" s="68">
        <v>-969767</v>
      </c>
      <c r="Q5" s="68">
        <v>-1048416</v>
      </c>
      <c r="R5" s="68">
        <v>-1111397</v>
      </c>
      <c r="S5" s="74"/>
      <c r="T5" s="74"/>
    </row>
    <row r="6" spans="1:20" x14ac:dyDescent="0.25">
      <c r="A6" s="59" t="s">
        <v>101</v>
      </c>
      <c r="B6" s="69">
        <v>61040</v>
      </c>
      <c r="C6" s="69">
        <v>67346</v>
      </c>
      <c r="D6" s="69">
        <v>75152</v>
      </c>
      <c r="E6" s="69">
        <v>77012</v>
      </c>
      <c r="F6" s="69">
        <v>88889</v>
      </c>
      <c r="G6" s="69">
        <v>101000</v>
      </c>
      <c r="H6" s="69">
        <v>117220</v>
      </c>
      <c r="I6" s="69">
        <v>122790</v>
      </c>
      <c r="J6" s="69">
        <v>133458</v>
      </c>
      <c r="K6" s="69">
        <v>145837</v>
      </c>
      <c r="L6" s="69">
        <v>162621</v>
      </c>
      <c r="M6" s="69">
        <v>161112</v>
      </c>
      <c r="N6" s="69">
        <v>181932</v>
      </c>
      <c r="O6" s="69">
        <v>193245</v>
      </c>
      <c r="P6" s="69">
        <v>205265</v>
      </c>
      <c r="Q6" s="69">
        <v>218038</v>
      </c>
      <c r="R6" s="69">
        <v>231610</v>
      </c>
      <c r="S6" s="74"/>
      <c r="T6" s="74"/>
    </row>
    <row r="7" spans="1:20" x14ac:dyDescent="0.25">
      <c r="A7" s="59" t="s">
        <v>89</v>
      </c>
      <c r="B7" s="70">
        <v>153593</v>
      </c>
      <c r="C7" s="70">
        <v>151202</v>
      </c>
      <c r="D7" s="70">
        <v>139794</v>
      </c>
      <c r="E7" s="70">
        <v>144278</v>
      </c>
      <c r="F7" s="70">
        <v>161888</v>
      </c>
      <c r="G7" s="70">
        <v>180767</v>
      </c>
      <c r="H7" s="70">
        <v>198429</v>
      </c>
      <c r="I7" s="70">
        <v>219340</v>
      </c>
      <c r="J7" s="70">
        <v>251984</v>
      </c>
      <c r="K7" s="70">
        <v>273164</v>
      </c>
      <c r="L7" s="70">
        <v>290616</v>
      </c>
      <c r="M7" s="70">
        <v>373019</v>
      </c>
      <c r="N7" s="70">
        <v>327956</v>
      </c>
      <c r="O7" s="70">
        <v>357953</v>
      </c>
      <c r="P7" s="70">
        <v>350843</v>
      </c>
      <c r="Q7" s="70">
        <v>347471</v>
      </c>
      <c r="R7" s="70">
        <v>351090</v>
      </c>
      <c r="S7" s="74"/>
      <c r="T7" s="74"/>
    </row>
    <row r="8" spans="1:20" x14ac:dyDescent="0.25">
      <c r="A8" s="59" t="s">
        <v>15</v>
      </c>
      <c r="B8" s="70">
        <v>-107290</v>
      </c>
      <c r="C8" s="70">
        <v>-157353</v>
      </c>
      <c r="D8" s="70">
        <v>-201755</v>
      </c>
      <c r="E8" s="70">
        <v>-269775</v>
      </c>
      <c r="F8" s="70">
        <v>-285748</v>
      </c>
      <c r="G8" s="70">
        <v>-351285</v>
      </c>
      <c r="H8" s="70">
        <v>-409936</v>
      </c>
      <c r="I8" s="70">
        <v>-483361</v>
      </c>
      <c r="J8" s="70">
        <v>-547254</v>
      </c>
      <c r="K8" s="70">
        <v>-575449</v>
      </c>
      <c r="L8" s="70">
        <v>-626369</v>
      </c>
      <c r="M8" s="70">
        <v>-784973</v>
      </c>
      <c r="N8" s="70">
        <v>-891811</v>
      </c>
      <c r="O8" s="70">
        <v>-1028091</v>
      </c>
      <c r="P8" s="70">
        <v>-1126277</v>
      </c>
      <c r="Q8" s="70">
        <v>-1207245</v>
      </c>
      <c r="R8" s="70">
        <v>-1274052</v>
      </c>
      <c r="S8" s="74"/>
      <c r="T8" s="74"/>
    </row>
    <row r="9" spans="1:20" x14ac:dyDescent="0.25">
      <c r="A9" s="59" t="s">
        <v>16</v>
      </c>
      <c r="B9" s="70">
        <v>-181144</v>
      </c>
      <c r="C9" s="70">
        <v>-207274</v>
      </c>
      <c r="D9" s="70">
        <v>-214001</v>
      </c>
      <c r="E9" s="70">
        <v>-309844</v>
      </c>
      <c r="F9" s="70">
        <v>-277753</v>
      </c>
      <c r="G9" s="70">
        <v>-300814</v>
      </c>
      <c r="H9" s="70">
        <v>-326842</v>
      </c>
      <c r="I9" s="70">
        <v>-401688</v>
      </c>
      <c r="J9" s="70">
        <v>-367413</v>
      </c>
      <c r="K9" s="70">
        <v>-405735</v>
      </c>
      <c r="L9" s="70">
        <v>-521316</v>
      </c>
      <c r="M9" s="70">
        <v>-589715</v>
      </c>
      <c r="N9" s="70">
        <v>-387862</v>
      </c>
      <c r="O9" s="70">
        <v>-393733</v>
      </c>
      <c r="P9" s="70">
        <v>-399597</v>
      </c>
      <c r="Q9" s="70">
        <v>-406680</v>
      </c>
      <c r="R9" s="70">
        <v>-420045</v>
      </c>
      <c r="S9" s="74"/>
      <c r="T9" s="74"/>
    </row>
    <row r="10" spans="1:20" x14ac:dyDescent="0.2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S10" s="43"/>
      <c r="T10" s="43"/>
    </row>
    <row r="11" spans="1:20" x14ac:dyDescent="0.25">
      <c r="A11" s="63" t="s">
        <v>136</v>
      </c>
      <c r="B11" s="43"/>
      <c r="C11" s="43"/>
    </row>
    <row r="12" spans="1:20" x14ac:dyDescent="0.25">
      <c r="A12" s="63" t="s">
        <v>82</v>
      </c>
      <c r="B12" s="43"/>
      <c r="C12" s="43"/>
    </row>
    <row r="13" spans="1:20" x14ac:dyDescent="0.25">
      <c r="A13" s="58" t="s">
        <v>137</v>
      </c>
      <c r="B13" s="43"/>
      <c r="C13" s="43"/>
    </row>
    <row r="14" spans="1:20" x14ac:dyDescent="0.25">
      <c r="A14" s="43"/>
    </row>
    <row r="15" spans="1:20" x14ac:dyDescent="0.25">
      <c r="A15" s="14" t="s">
        <v>2</v>
      </c>
      <c r="M15" s="48"/>
    </row>
    <row r="20" spans="1:50" x14ac:dyDescent="0.25">
      <c r="A20" s="51"/>
      <c r="B20" s="78"/>
      <c r="C20" s="78"/>
      <c r="D20" s="78"/>
      <c r="E20" s="78"/>
      <c r="F20" s="78"/>
      <c r="G20" s="78"/>
      <c r="H20" s="78"/>
      <c r="I20" s="78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1:50" x14ac:dyDescent="0.25">
      <c r="A21" s="51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7"/>
      <c r="AT22" s="57"/>
      <c r="AU22" s="57"/>
      <c r="AV22" s="57"/>
      <c r="AW22" s="57"/>
      <c r="AX22" s="57"/>
    </row>
    <row r="24" spans="1:50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50" x14ac:dyDescent="0.25">
      <c r="AS25" s="19"/>
      <c r="AT25" s="19"/>
      <c r="AU25" s="19"/>
      <c r="AV25" s="19"/>
      <c r="AW25" s="19"/>
      <c r="AX25" s="19"/>
    </row>
  </sheetData>
  <hyperlinks>
    <hyperlink ref="A15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3"/>
  <sheetViews>
    <sheetView showGridLines="0" zoomScaleNormal="100" workbookViewId="0"/>
  </sheetViews>
  <sheetFormatPr defaultColWidth="8.85546875" defaultRowHeight="15" x14ac:dyDescent="0.25"/>
  <cols>
    <col min="1" max="1" width="30.28515625" style="6" customWidth="1"/>
    <col min="2" max="5" width="9.140625" style="58" customWidth="1"/>
    <col min="6" max="10" width="9.140625" style="6" customWidth="1"/>
    <col min="11" max="17" width="8.85546875" style="2"/>
    <col min="18" max="18" width="5.28515625" style="2" bestFit="1" customWidth="1"/>
    <col min="19" max="16384" width="8.85546875" style="2"/>
  </cols>
  <sheetData>
    <row r="1" spans="1:11" s="6" customFormat="1" x14ac:dyDescent="0.25">
      <c r="B1" s="58"/>
      <c r="C1" s="58"/>
      <c r="D1" s="58"/>
      <c r="E1" s="58"/>
    </row>
    <row r="2" spans="1:11" s="6" customFormat="1" x14ac:dyDescent="0.25">
      <c r="A2" s="16" t="s">
        <v>103</v>
      </c>
      <c r="B2" s="16"/>
      <c r="C2" s="16"/>
      <c r="D2" s="16"/>
      <c r="E2" s="16"/>
    </row>
    <row r="3" spans="1:11" x14ac:dyDescent="0.25">
      <c r="A3" s="16"/>
      <c r="B3" s="16"/>
      <c r="C3" s="16"/>
      <c r="D3" s="16"/>
      <c r="E3" s="16"/>
    </row>
    <row r="4" spans="1:11" s="59" customFormat="1" x14ac:dyDescent="0.25">
      <c r="A4" s="60" t="s">
        <v>98</v>
      </c>
      <c r="B4" s="60" t="s">
        <v>62</v>
      </c>
      <c r="C4" s="60" t="s">
        <v>63</v>
      </c>
      <c r="D4" s="60" t="s">
        <v>64</v>
      </c>
      <c r="E4" s="60" t="s">
        <v>65</v>
      </c>
      <c r="F4" s="61" t="s">
        <v>66</v>
      </c>
      <c r="G4" s="61" t="s">
        <v>67</v>
      </c>
      <c r="H4" s="61" t="s">
        <v>68</v>
      </c>
      <c r="I4" s="61" t="s">
        <v>69</v>
      </c>
      <c r="J4" s="61" t="s">
        <v>70</v>
      </c>
      <c r="K4" s="61" t="s">
        <v>71</v>
      </c>
    </row>
    <row r="5" spans="1:11" s="59" customFormat="1" x14ac:dyDescent="0.25">
      <c r="A5" s="58" t="s">
        <v>138</v>
      </c>
      <c r="B5" s="58">
        <v>2.8</v>
      </c>
      <c r="C5" s="58">
        <v>2.2999999999999998</v>
      </c>
      <c r="D5" s="58">
        <v>2.9</v>
      </c>
      <c r="E5" s="58">
        <v>2.2000000000000002</v>
      </c>
      <c r="F5" s="77">
        <v>-0.2</v>
      </c>
    </row>
    <row r="6" spans="1:11" s="59" customFormat="1" x14ac:dyDescent="0.25">
      <c r="A6" s="58" t="s">
        <v>110</v>
      </c>
      <c r="B6" s="58"/>
      <c r="C6" s="58"/>
      <c r="D6" s="58"/>
      <c r="E6" s="58"/>
      <c r="F6" s="77"/>
      <c r="G6" s="62">
        <v>1.25</v>
      </c>
      <c r="H6" s="62">
        <v>4.25</v>
      </c>
      <c r="I6" s="62">
        <v>2.5</v>
      </c>
      <c r="J6" s="62">
        <v>2.25</v>
      </c>
      <c r="K6" s="62">
        <v>2.5</v>
      </c>
    </row>
    <row r="7" spans="1:11" s="59" customFormat="1" x14ac:dyDescent="0.25">
      <c r="A7" s="58" t="s">
        <v>88</v>
      </c>
      <c r="B7" s="58"/>
      <c r="C7" s="58"/>
      <c r="D7" s="58"/>
      <c r="E7" s="58"/>
      <c r="F7" s="62"/>
      <c r="G7" s="62">
        <v>0.75</v>
      </c>
      <c r="H7" s="62">
        <v>3.5</v>
      </c>
      <c r="I7" s="62">
        <v>2.5</v>
      </c>
      <c r="J7" s="62">
        <v>2.75</v>
      </c>
    </row>
    <row r="8" spans="1:11" s="59" customFormat="1" x14ac:dyDescent="0.25">
      <c r="A8" s="32"/>
      <c r="B8" s="32"/>
      <c r="C8" s="32"/>
      <c r="D8" s="32"/>
      <c r="E8" s="32"/>
      <c r="F8" s="62"/>
      <c r="G8" s="62"/>
      <c r="H8" s="62"/>
      <c r="I8" s="62"/>
      <c r="J8" s="62"/>
    </row>
    <row r="9" spans="1:11" s="6" customFormat="1" x14ac:dyDescent="0.25">
      <c r="A9" s="63" t="s">
        <v>123</v>
      </c>
      <c r="B9" s="63"/>
      <c r="C9" s="63"/>
      <c r="D9" s="63"/>
      <c r="E9" s="63"/>
      <c r="F9" s="25"/>
      <c r="G9" s="25"/>
      <c r="H9" s="25"/>
      <c r="I9" s="25"/>
      <c r="J9" s="25"/>
    </row>
    <row r="10" spans="1:11" s="58" customFormat="1" x14ac:dyDescent="0.25">
      <c r="A10" s="63" t="s">
        <v>82</v>
      </c>
      <c r="B10" s="63"/>
      <c r="C10" s="63"/>
      <c r="D10" s="63"/>
      <c r="E10" s="63"/>
      <c r="F10" s="25"/>
      <c r="G10" s="25"/>
      <c r="H10" s="25"/>
      <c r="I10" s="25"/>
      <c r="J10" s="25"/>
    </row>
    <row r="11" spans="1:11" s="58" customFormat="1" x14ac:dyDescent="0.25">
      <c r="A11" s="58" t="s">
        <v>132</v>
      </c>
    </row>
    <row r="12" spans="1:11" s="58" customFormat="1" x14ac:dyDescent="0.25"/>
    <row r="13" spans="1:11" x14ac:dyDescent="0.25">
      <c r="A13" s="14" t="s">
        <v>2</v>
      </c>
      <c r="B13" s="14"/>
      <c r="C13" s="14"/>
      <c r="D13" s="14"/>
      <c r="E13" s="14"/>
    </row>
  </sheetData>
  <hyperlinks>
    <hyperlink ref="A1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/>
  </sheetViews>
  <sheetFormatPr defaultColWidth="8.85546875" defaultRowHeight="15" x14ac:dyDescent="0.25"/>
  <cols>
    <col min="1" max="1" width="30.28515625" style="58" customWidth="1"/>
    <col min="2" max="10" width="9.140625" style="58" customWidth="1"/>
    <col min="11" max="17" width="8.85546875" style="59"/>
    <col min="18" max="18" width="5.28515625" style="59" bestFit="1" customWidth="1"/>
    <col min="19" max="16384" width="8.85546875" style="59"/>
  </cols>
  <sheetData>
    <row r="1" spans="1:11" s="58" customFormat="1" x14ac:dyDescent="0.25"/>
    <row r="2" spans="1:11" s="58" customFormat="1" x14ac:dyDescent="0.25">
      <c r="A2" s="16" t="s">
        <v>104</v>
      </c>
      <c r="B2" s="16"/>
      <c r="C2" s="16"/>
      <c r="D2" s="16"/>
      <c r="E2" s="16"/>
    </row>
    <row r="3" spans="1:11" x14ac:dyDescent="0.25">
      <c r="A3" s="16"/>
      <c r="B3" s="16"/>
      <c r="C3" s="16"/>
      <c r="D3" s="16"/>
      <c r="E3" s="16"/>
    </row>
    <row r="4" spans="1:11" x14ac:dyDescent="0.25">
      <c r="A4" s="60" t="s">
        <v>119</v>
      </c>
      <c r="B4" s="60" t="s">
        <v>62</v>
      </c>
      <c r="C4" s="60" t="s">
        <v>63</v>
      </c>
      <c r="D4" s="60" t="s">
        <v>64</v>
      </c>
      <c r="E4" s="60" t="s">
        <v>65</v>
      </c>
      <c r="F4" s="61" t="s">
        <v>66</v>
      </c>
      <c r="G4" s="61" t="s">
        <v>67</v>
      </c>
      <c r="H4" s="61" t="s">
        <v>68</v>
      </c>
      <c r="I4" s="61" t="s">
        <v>69</v>
      </c>
      <c r="J4" s="61" t="s">
        <v>70</v>
      </c>
      <c r="K4" s="61" t="s">
        <v>71</v>
      </c>
    </row>
    <row r="5" spans="1:11" x14ac:dyDescent="0.25">
      <c r="A5" s="58" t="s">
        <v>138</v>
      </c>
      <c r="B5" s="58">
        <v>1</v>
      </c>
      <c r="C5" s="58">
        <v>1.9</v>
      </c>
      <c r="D5" s="58">
        <v>2.1</v>
      </c>
      <c r="E5" s="58">
        <v>1.6</v>
      </c>
      <c r="F5" s="77">
        <v>-0.3</v>
      </c>
      <c r="G5" s="59"/>
      <c r="H5" s="59"/>
      <c r="I5" s="59"/>
      <c r="J5" s="59"/>
    </row>
    <row r="6" spans="1:11" x14ac:dyDescent="0.25">
      <c r="A6" s="58" t="s">
        <v>110</v>
      </c>
      <c r="F6" s="77"/>
      <c r="G6" s="62">
        <v>3.5</v>
      </c>
      <c r="H6" s="62">
        <v>1.75</v>
      </c>
      <c r="I6" s="62">
        <v>2.25</v>
      </c>
      <c r="J6" s="62">
        <v>2.5</v>
      </c>
      <c r="K6" s="62">
        <v>2.5</v>
      </c>
    </row>
    <row r="7" spans="1:11" x14ac:dyDescent="0.25">
      <c r="A7" s="58" t="s">
        <v>88</v>
      </c>
      <c r="F7" s="62"/>
      <c r="G7" s="62">
        <v>2.25</v>
      </c>
      <c r="H7" s="62">
        <v>1.5</v>
      </c>
      <c r="I7" s="62">
        <v>1.75</v>
      </c>
      <c r="J7" s="62">
        <v>2</v>
      </c>
    </row>
    <row r="8" spans="1:11" x14ac:dyDescent="0.25">
      <c r="A8" s="32"/>
      <c r="B8" s="32"/>
      <c r="C8" s="32"/>
      <c r="D8" s="32"/>
      <c r="E8" s="32"/>
      <c r="F8" s="62"/>
      <c r="G8" s="62"/>
      <c r="H8" s="62"/>
      <c r="I8" s="62"/>
      <c r="J8" s="62"/>
    </row>
    <row r="9" spans="1:11" s="58" customFormat="1" x14ac:dyDescent="0.25">
      <c r="A9" s="63" t="s">
        <v>135</v>
      </c>
      <c r="B9" s="63"/>
      <c r="C9" s="63"/>
      <c r="D9" s="63"/>
      <c r="E9" s="63"/>
      <c r="F9" s="25"/>
      <c r="G9" s="25"/>
      <c r="H9" s="25"/>
      <c r="I9" s="25"/>
      <c r="J9" s="25"/>
    </row>
    <row r="10" spans="1:11" s="58" customFormat="1" x14ac:dyDescent="0.25">
      <c r="A10" s="63" t="s">
        <v>82</v>
      </c>
      <c r="B10" s="63"/>
      <c r="C10" s="63"/>
      <c r="D10" s="63"/>
      <c r="E10" s="63"/>
      <c r="F10" s="25"/>
      <c r="G10" s="25"/>
      <c r="H10" s="25"/>
      <c r="I10" s="25"/>
      <c r="J10" s="25"/>
    </row>
    <row r="11" spans="1:11" s="58" customFormat="1" x14ac:dyDescent="0.25">
      <c r="A11" s="58" t="s">
        <v>133</v>
      </c>
    </row>
    <row r="12" spans="1:11" s="58" customFormat="1" x14ac:dyDescent="0.25"/>
    <row r="13" spans="1:11" x14ac:dyDescent="0.25">
      <c r="A13" s="14" t="s">
        <v>2</v>
      </c>
      <c r="B13" s="14"/>
      <c r="C13" s="14"/>
      <c r="D13" s="14"/>
      <c r="E13" s="14"/>
    </row>
  </sheetData>
  <hyperlinks>
    <hyperlink ref="A13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2021-21 Budget Snapshot</dc:title>
  <dc:creator/>
  <cp:lastModifiedBy/>
  <dcterms:created xsi:type="dcterms:W3CDTF">2020-10-07T03:43:42Z</dcterms:created>
  <dcterms:modified xsi:type="dcterms:W3CDTF">2021-05-13T02:05:22Z</dcterms:modified>
</cp:coreProperties>
</file>