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0" yWindow="-15" windowWidth="26565" windowHeight="15105"/>
  </bookViews>
  <sheets>
    <sheet name="Table 1 SA2" sheetId="1" r:id="rId1"/>
    <sheet name="Table 2 SA3" sheetId="2" r:id="rId2"/>
  </sheets>
  <definedNames>
    <definedName name="_xlnm._FilterDatabase" localSheetId="0" hidden="1">'Table 1 SA2'!$B$6:$G$2298</definedName>
    <definedName name="_xlnm._FilterDatabase" localSheetId="1" hidden="1">'Table 2 SA3'!$C$7:$J$350</definedName>
  </definedNames>
  <calcPr calcId="145621"/>
</workbook>
</file>

<file path=xl/calcChain.xml><?xml version="1.0" encoding="utf-8"?>
<calcChain xmlns="http://schemas.openxmlformats.org/spreadsheetml/2006/main">
  <c r="G2300" i="1" l="1"/>
  <c r="G1383" i="1"/>
  <c r="G1427" i="1"/>
  <c r="G102" i="1"/>
  <c r="G2013" i="1"/>
  <c r="G2012" i="1"/>
  <c r="G1364" i="1"/>
  <c r="G1044" i="1"/>
  <c r="G1043" i="1"/>
  <c r="G1922" i="1"/>
  <c r="G2118" i="1"/>
  <c r="G1745" i="1"/>
  <c r="G446" i="1"/>
  <c r="G1628" i="1"/>
  <c r="G1228" i="1"/>
  <c r="G694" i="1"/>
  <c r="G693" i="1"/>
  <c r="G1543" i="1"/>
  <c r="G1761" i="1"/>
  <c r="G942" i="1"/>
  <c r="G1394" i="1"/>
  <c r="G979" i="1"/>
  <c r="G405" i="1"/>
  <c r="G1275" i="1"/>
  <c r="G460" i="1"/>
  <c r="G112" i="1"/>
  <c r="G1596" i="1"/>
  <c r="G930" i="1"/>
  <c r="G1921" i="1"/>
  <c r="G978" i="1"/>
  <c r="G178" i="1"/>
  <c r="G1227" i="1"/>
  <c r="G637" i="1"/>
  <c r="G636" i="1"/>
  <c r="G241" i="1"/>
  <c r="G195" i="1"/>
  <c r="G194" i="1"/>
  <c r="G1336" i="1"/>
  <c r="G812" i="1"/>
  <c r="G585" i="1"/>
  <c r="G2109" i="1"/>
  <c r="G404" i="1"/>
  <c r="G2025" i="1"/>
  <c r="G1182" i="1"/>
  <c r="G2298" i="1"/>
  <c r="G1363" i="1"/>
  <c r="G1274" i="1"/>
  <c r="G550" i="1"/>
  <c r="G285" i="1"/>
  <c r="G2108" i="1"/>
  <c r="G1062" i="1"/>
  <c r="G2228" i="1"/>
  <c r="G1859" i="1"/>
  <c r="G492" i="1"/>
  <c r="G1957" i="1"/>
  <c r="G1726" i="1"/>
  <c r="G2107" i="1"/>
  <c r="G1972" i="1"/>
  <c r="G1441" i="1"/>
  <c r="G128" i="1"/>
  <c r="G1304" i="1"/>
  <c r="G825" i="1"/>
  <c r="G549" i="1"/>
  <c r="G548" i="1"/>
  <c r="G1616" i="1"/>
  <c r="G319" i="1"/>
  <c r="G868" i="1"/>
  <c r="G1226" i="1"/>
  <c r="G885" i="1"/>
  <c r="G193" i="1"/>
  <c r="G2164" i="1"/>
  <c r="G1700" i="1"/>
  <c r="G1457" i="1"/>
  <c r="G2127" i="1"/>
  <c r="G1511" i="1"/>
  <c r="G284" i="1"/>
  <c r="G2254" i="1"/>
  <c r="G507" i="1"/>
  <c r="G283" i="1"/>
  <c r="G1077" i="1"/>
  <c r="G1640" i="1"/>
  <c r="G1595" i="1"/>
  <c r="G1799" i="1"/>
  <c r="G1901" i="1"/>
  <c r="G941" i="1"/>
  <c r="G2163" i="1"/>
  <c r="G2162" i="1"/>
  <c r="G2218" i="1"/>
  <c r="G240" i="1"/>
  <c r="G1482" i="1"/>
  <c r="G1789" i="1"/>
  <c r="G1042" i="1"/>
  <c r="G1041" i="1"/>
  <c r="G1615" i="1"/>
  <c r="G1362" i="1"/>
  <c r="G1361" i="1"/>
  <c r="G127" i="1"/>
  <c r="G293" i="1"/>
  <c r="G1627" i="1"/>
  <c r="G403" i="1"/>
  <c r="G1844" i="1"/>
  <c r="G1040" i="1"/>
  <c r="G1360" i="1"/>
  <c r="G1481" i="1"/>
  <c r="G2011" i="1"/>
  <c r="G1225" i="1"/>
  <c r="G1542" i="1"/>
  <c r="G1210" i="1"/>
  <c r="G239" i="1"/>
  <c r="G136" i="1"/>
  <c r="G147" i="1"/>
  <c r="G613" i="1"/>
  <c r="G1670" i="1"/>
  <c r="G584" i="1"/>
  <c r="G101" i="1"/>
  <c r="G1134" i="1"/>
  <c r="G2241" i="1"/>
  <c r="G612" i="1"/>
  <c r="G852" i="1"/>
  <c r="G940" i="1"/>
  <c r="G1061" i="1"/>
  <c r="G238" i="1"/>
  <c r="G1039" i="1"/>
  <c r="G797" i="1"/>
  <c r="G1133" i="1"/>
  <c r="G1426" i="1"/>
  <c r="G1335" i="1"/>
  <c r="G1334" i="1"/>
  <c r="G1333" i="1"/>
  <c r="G1889" i="1"/>
  <c r="G738" i="1"/>
  <c r="G1510" i="1"/>
  <c r="G737" i="1"/>
  <c r="G40" i="1"/>
  <c r="G564" i="1"/>
  <c r="G563" i="1"/>
  <c r="G2140" i="1"/>
  <c r="G220" i="1"/>
  <c r="G318" i="1"/>
  <c r="G1359" i="1"/>
  <c r="G796" i="1"/>
  <c r="G1425" i="1"/>
  <c r="G100" i="1"/>
  <c r="G1382" i="1"/>
  <c r="G1456" i="1"/>
  <c r="G74" i="1"/>
  <c r="G2059" i="1"/>
  <c r="G1250" i="1"/>
  <c r="G795" i="1"/>
  <c r="G2151" i="1"/>
  <c r="G867" i="1"/>
  <c r="G896" i="1"/>
  <c r="G1568" i="1"/>
  <c r="G2198" i="1"/>
  <c r="G2197" i="1"/>
  <c r="G1499" i="1"/>
  <c r="G1689" i="1"/>
  <c r="G1639" i="1"/>
  <c r="G1196" i="1"/>
  <c r="G208" i="1"/>
  <c r="G424" i="1"/>
  <c r="G635" i="1"/>
  <c r="G2072" i="1"/>
  <c r="G264" i="1"/>
  <c r="G2253" i="1"/>
  <c r="G1788" i="1"/>
  <c r="G237" i="1"/>
  <c r="G402" i="1"/>
  <c r="G27" i="1"/>
  <c r="G26" i="1"/>
  <c r="G401" i="1"/>
  <c r="G525" i="1"/>
  <c r="G2106" i="1"/>
  <c r="G1209" i="1"/>
  <c r="G1224" i="1"/>
  <c r="G1223" i="1"/>
  <c r="G459" i="1"/>
  <c r="G1440" i="1"/>
  <c r="G1567" i="1"/>
  <c r="G634" i="1"/>
  <c r="G1920" i="1"/>
  <c r="G1787" i="1"/>
  <c r="G1038" i="1"/>
  <c r="G1614" i="1"/>
  <c r="G17" i="1"/>
  <c r="G1149" i="1"/>
  <c r="G445" i="1"/>
  <c r="G1880" i="1"/>
  <c r="G1777" i="1"/>
  <c r="G192" i="1"/>
  <c r="G1037" i="1"/>
  <c r="G249" i="1"/>
  <c r="G263" i="1"/>
  <c r="G73" i="1"/>
  <c r="G248" i="1"/>
  <c r="G1827" i="1"/>
  <c r="G2010" i="1"/>
  <c r="G2009" i="1"/>
  <c r="G2008" i="1"/>
  <c r="G2007" i="1"/>
  <c r="G2006" i="1"/>
  <c r="G2105" i="1"/>
  <c r="G1843" i="1"/>
  <c r="G2181" i="1"/>
  <c r="G1424" i="1"/>
  <c r="G1249" i="1"/>
  <c r="G1423" i="1"/>
  <c r="G219" i="1"/>
  <c r="G2139" i="1"/>
  <c r="G1594" i="1"/>
  <c r="G596" i="1"/>
  <c r="G595" i="1"/>
  <c r="G1653" i="1"/>
  <c r="G2071" i="1"/>
  <c r="G538" i="1"/>
  <c r="G1148" i="1"/>
  <c r="G1593" i="1"/>
  <c r="G1323" i="1"/>
  <c r="G458" i="1"/>
  <c r="G191" i="1"/>
  <c r="G2046" i="1"/>
  <c r="G866" i="1"/>
  <c r="G1439" i="1"/>
  <c r="G16" i="1"/>
  <c r="G1971" i="1"/>
  <c r="G547" i="1"/>
  <c r="G2024" i="1"/>
  <c r="G236" i="1"/>
  <c r="G962" i="1"/>
  <c r="G961" i="1"/>
  <c r="G1919" i="1"/>
  <c r="G1995" i="1"/>
  <c r="G1994" i="1"/>
  <c r="G247" i="1"/>
  <c r="G235" i="1"/>
  <c r="G400" i="1"/>
  <c r="G1455" i="1"/>
  <c r="G692" i="1"/>
  <c r="G691" i="1"/>
  <c r="G690" i="1"/>
  <c r="G1273" i="1"/>
  <c r="G331" i="1"/>
  <c r="G399" i="1"/>
  <c r="G398" i="1"/>
  <c r="G633" i="1"/>
  <c r="G2117" i="1"/>
  <c r="G1332" i="1"/>
  <c r="G1358" i="1"/>
  <c r="G2116" i="1"/>
  <c r="G1480" i="1"/>
  <c r="G99" i="1"/>
  <c r="G977" i="1"/>
  <c r="G1826" i="1"/>
  <c r="G1638" i="1"/>
  <c r="G1222" i="1"/>
  <c r="G1112" i="1"/>
  <c r="G1272" i="1"/>
  <c r="G632" i="1"/>
  <c r="G1357" i="1"/>
  <c r="G1356" i="1"/>
  <c r="G1956" i="1"/>
  <c r="G397" i="1"/>
  <c r="G1147" i="1"/>
  <c r="G506" i="1"/>
  <c r="G1208" i="1"/>
  <c r="G1076" i="1"/>
  <c r="G1075" i="1"/>
  <c r="G1074" i="1"/>
  <c r="G2045" i="1"/>
  <c r="G2126" i="1"/>
  <c r="G1121" i="1"/>
  <c r="G1888" i="1"/>
  <c r="G1918" i="1"/>
  <c r="G960" i="1"/>
  <c r="G736" i="1"/>
  <c r="G1422" i="1"/>
  <c r="G2104" i="1"/>
  <c r="G190" i="1"/>
  <c r="G2270" i="1"/>
  <c r="G794" i="1"/>
  <c r="G1900" i="1"/>
  <c r="G304" i="1"/>
  <c r="G218" i="1"/>
  <c r="G217" i="1"/>
  <c r="G111" i="1"/>
  <c r="G2058" i="1"/>
  <c r="G546" i="1"/>
  <c r="G396" i="1"/>
  <c r="G1917" i="1"/>
  <c r="G444" i="1"/>
  <c r="G1955" i="1"/>
  <c r="G1195" i="1"/>
  <c r="G623" i="1"/>
  <c r="G2044" i="1"/>
  <c r="G631" i="1"/>
  <c r="G72" i="1"/>
  <c r="G1322" i="1"/>
  <c r="G1421" i="1"/>
  <c r="G2269" i="1"/>
  <c r="G2023" i="1"/>
  <c r="G1498" i="1"/>
  <c r="G1993" i="1"/>
  <c r="G1776" i="1"/>
  <c r="G1420" i="1"/>
  <c r="G1688" i="1"/>
  <c r="G1687" i="1"/>
  <c r="G2005" i="1"/>
  <c r="G851" i="1"/>
  <c r="G1454" i="1"/>
  <c r="G330" i="1"/>
  <c r="G1002" i="1"/>
  <c r="G793" i="1"/>
  <c r="G71" i="1"/>
  <c r="G1744" i="1"/>
  <c r="G611" i="1"/>
  <c r="G1331" i="1"/>
  <c r="G2043" i="1"/>
  <c r="G1453" i="1"/>
  <c r="G1452" i="1"/>
  <c r="G1566" i="1"/>
  <c r="G1916" i="1"/>
  <c r="G70" i="1"/>
  <c r="G1419" i="1"/>
  <c r="G1775" i="1"/>
  <c r="G1774" i="1"/>
  <c r="G1773" i="1"/>
  <c r="G1772" i="1"/>
  <c r="G2297" i="1"/>
  <c r="G1944" i="1"/>
  <c r="G1271" i="1"/>
  <c r="G491" i="1"/>
  <c r="G1289" i="1"/>
  <c r="G2150" i="1"/>
  <c r="G82" i="1"/>
  <c r="G329" i="1"/>
  <c r="G2070" i="1"/>
  <c r="G562" i="1"/>
  <c r="G1091" i="1"/>
  <c r="G1541" i="1"/>
  <c r="G1540" i="1"/>
  <c r="G1146" i="1"/>
  <c r="G1181" i="1"/>
  <c r="G959" i="1"/>
  <c r="G2149" i="1"/>
  <c r="G1312" i="1"/>
  <c r="G481" i="1"/>
  <c r="G1713" i="1"/>
  <c r="G939" i="1"/>
  <c r="G1579" i="1"/>
  <c r="G2268" i="1"/>
  <c r="G938" i="1"/>
  <c r="G1743" i="1"/>
  <c r="G1742" i="1"/>
  <c r="G1613" i="1"/>
  <c r="G1612" i="1"/>
  <c r="G2069" i="1"/>
  <c r="G98" i="1"/>
  <c r="G929" i="1"/>
  <c r="G561" i="1"/>
  <c r="G2103" i="1"/>
  <c r="G1090" i="1"/>
  <c r="G622" i="1"/>
  <c r="G1578" i="1"/>
  <c r="G126" i="1"/>
  <c r="G2217" i="1"/>
  <c r="G1981" i="1"/>
  <c r="G1592" i="1"/>
  <c r="G1591" i="1"/>
  <c r="G1899" i="1"/>
  <c r="G1825" i="1"/>
  <c r="G2115" i="1"/>
  <c r="G395" i="1"/>
  <c r="G1539" i="1"/>
  <c r="G1565" i="1"/>
  <c r="G1564" i="1"/>
  <c r="G1381" i="1"/>
  <c r="G1380" i="1"/>
  <c r="G15" i="1"/>
  <c r="G1393" i="1"/>
  <c r="G2042" i="1"/>
  <c r="G1798" i="1"/>
  <c r="G1680" i="1"/>
  <c r="G1679" i="1"/>
  <c r="G895" i="1"/>
  <c r="G246" i="1"/>
  <c r="G1479" i="1"/>
  <c r="G958" i="1"/>
  <c r="G1626" i="1"/>
  <c r="G1538" i="1"/>
  <c r="G1577" i="1"/>
  <c r="G1576" i="1"/>
  <c r="G1524" i="1"/>
  <c r="G1509" i="1"/>
  <c r="G1970" i="1"/>
  <c r="G1172" i="1"/>
  <c r="G292" i="1"/>
  <c r="G166" i="1"/>
  <c r="G1842" i="1"/>
  <c r="G282" i="1"/>
  <c r="G792" i="1"/>
  <c r="G928" i="1"/>
  <c r="G1712" i="1"/>
  <c r="G1711" i="1"/>
  <c r="G1478" i="1"/>
  <c r="G1194" i="1"/>
  <c r="G2196" i="1"/>
  <c r="G1563" i="1"/>
  <c r="G1562" i="1"/>
  <c r="G1678" i="1"/>
  <c r="G1677" i="1"/>
  <c r="G1120" i="1"/>
  <c r="G537" i="1"/>
  <c r="G850" i="1"/>
  <c r="G1111" i="1"/>
  <c r="G2138" i="1"/>
  <c r="G2057" i="1"/>
  <c r="G1611" i="1"/>
  <c r="G1676" i="1"/>
  <c r="G583" i="1"/>
  <c r="G97" i="1"/>
  <c r="G927" i="1"/>
  <c r="G49" i="1"/>
  <c r="G610" i="1"/>
  <c r="G673" i="1"/>
  <c r="G884" i="1"/>
  <c r="G1060" i="1"/>
  <c r="G912" i="1"/>
  <c r="G1725" i="1"/>
  <c r="G1477" i="1"/>
  <c r="G824" i="1"/>
  <c r="G234" i="1"/>
  <c r="G39" i="1"/>
  <c r="G233" i="1"/>
  <c r="G1625" i="1"/>
  <c r="G1624" i="1"/>
  <c r="G2180" i="1"/>
  <c r="G582" i="1"/>
  <c r="G1969" i="1"/>
  <c r="G645" i="1"/>
  <c r="G811" i="1"/>
  <c r="G1207" i="1"/>
  <c r="G262" i="1"/>
  <c r="G1206" i="1"/>
  <c r="G1786" i="1"/>
  <c r="G443" i="1"/>
  <c r="G581" i="1"/>
  <c r="G1741" i="1"/>
  <c r="G1760" i="1"/>
  <c r="G1759" i="1"/>
  <c r="G1758" i="1"/>
  <c r="G1757" i="1"/>
  <c r="G2252" i="1"/>
  <c r="G2251" i="1"/>
  <c r="G216" i="1"/>
  <c r="G1303" i="1"/>
  <c r="G1476" i="1"/>
  <c r="G865" i="1"/>
  <c r="G1610" i="1"/>
  <c r="G1609" i="1"/>
  <c r="G303" i="1"/>
  <c r="G1841" i="1"/>
  <c r="G1018" i="1"/>
  <c r="G423" i="1"/>
  <c r="G937" i="1"/>
  <c r="G1132" i="1"/>
  <c r="G1451" i="1"/>
  <c r="G580" i="1"/>
  <c r="G644" i="1"/>
  <c r="G1302" i="1"/>
  <c r="G1330" i="1"/>
  <c r="G791" i="1"/>
  <c r="G394" i="1"/>
  <c r="G96" i="1"/>
  <c r="G1771" i="1"/>
  <c r="G1770" i="1"/>
  <c r="G189" i="1"/>
  <c r="G560" i="1"/>
  <c r="G536" i="1"/>
  <c r="G442" i="1"/>
  <c r="G2022" i="1"/>
  <c r="G490" i="1"/>
  <c r="G609" i="1"/>
  <c r="G989" i="1"/>
  <c r="G1418" i="1"/>
  <c r="G1379" i="1"/>
  <c r="G621" i="1"/>
  <c r="G2179" i="1"/>
  <c r="G1523" i="1"/>
  <c r="G1740" i="1"/>
  <c r="G1954" i="1"/>
  <c r="G976" i="1"/>
  <c r="G261" i="1"/>
  <c r="G135" i="1"/>
  <c r="G1221" i="1"/>
  <c r="G393" i="1"/>
  <c r="G1756" i="1"/>
  <c r="G1739" i="1"/>
  <c r="G708" i="1"/>
  <c r="G1953" i="1"/>
  <c r="G1180" i="1"/>
  <c r="G1036" i="1"/>
  <c r="G328" i="1"/>
  <c r="G25" i="1"/>
  <c r="G24" i="1"/>
  <c r="G23" i="1"/>
  <c r="G1699" i="1"/>
  <c r="G1943" i="1"/>
  <c r="G2125" i="1"/>
  <c r="G1417" i="1"/>
  <c r="G165" i="1"/>
  <c r="G1490" i="1"/>
  <c r="G2216" i="1"/>
  <c r="G975" i="1"/>
  <c r="G823" i="1"/>
  <c r="G2102" i="1"/>
  <c r="G2227" i="1"/>
  <c r="G470" i="1"/>
  <c r="G2215" i="1"/>
  <c r="G1608" i="1"/>
  <c r="G232" i="1"/>
  <c r="G1561" i="1"/>
  <c r="G1560" i="1"/>
  <c r="G422" i="1"/>
  <c r="G911" i="1"/>
  <c r="G672" i="1"/>
  <c r="G671" i="1"/>
  <c r="G1738" i="1"/>
  <c r="G260" i="1"/>
  <c r="G259" i="1"/>
  <c r="G849" i="1"/>
  <c r="G441" i="1"/>
  <c r="G440" i="1"/>
  <c r="G848" i="1"/>
  <c r="G439" i="1"/>
  <c r="G81" i="1"/>
  <c r="G1001" i="1"/>
  <c r="G1755" i="1"/>
  <c r="G1968" i="1"/>
  <c r="G188" i="1"/>
  <c r="G1537" i="1"/>
  <c r="G1652" i="1"/>
  <c r="G2250" i="1"/>
  <c r="G1737" i="1"/>
  <c r="G392" i="1"/>
  <c r="G48" i="1"/>
  <c r="G164" i="1"/>
  <c r="G2137" i="1"/>
  <c r="G2161" i="1"/>
  <c r="G469" i="1"/>
  <c r="G1475" i="1"/>
  <c r="G1840" i="1"/>
  <c r="G910" i="1"/>
  <c r="G163" i="1"/>
  <c r="G594" i="1"/>
  <c r="G593" i="1"/>
  <c r="G592" i="1"/>
  <c r="G1607" i="1"/>
  <c r="G1669" i="1"/>
  <c r="G1131" i="1"/>
  <c r="G1508" i="1"/>
  <c r="G391" i="1"/>
  <c r="G1301" i="1"/>
  <c r="G47" i="1"/>
  <c r="G110" i="1"/>
  <c r="G109" i="1"/>
  <c r="G1248" i="1"/>
  <c r="G69" i="1"/>
  <c r="G68" i="1"/>
  <c r="G390" i="1"/>
  <c r="G1967" i="1"/>
  <c r="G177" i="1"/>
  <c r="G1651" i="1"/>
  <c r="G1522" i="1"/>
  <c r="G1355" i="1"/>
  <c r="G215" i="1"/>
  <c r="G214" i="1"/>
  <c r="G2068" i="1"/>
  <c r="G2148" i="1"/>
  <c r="G1942" i="1"/>
  <c r="G162" i="1"/>
  <c r="G281" i="1"/>
  <c r="G389" i="1"/>
  <c r="G1536" i="1"/>
  <c r="G1898" i="1"/>
  <c r="G95" i="1"/>
  <c r="G2101" i="1"/>
  <c r="G1073" i="1"/>
  <c r="G1288" i="1"/>
  <c r="G2226" i="1"/>
  <c r="G161" i="1"/>
  <c r="G1035" i="1"/>
  <c r="G231" i="1"/>
  <c r="G1769" i="1"/>
  <c r="G689" i="1"/>
  <c r="G688" i="1"/>
  <c r="G687" i="1"/>
  <c r="G686" i="1"/>
  <c r="G1017" i="1"/>
  <c r="G2147" i="1"/>
  <c r="G245" i="1"/>
  <c r="G134" i="1"/>
  <c r="G2214" i="1"/>
  <c r="G94" i="1"/>
  <c r="G1623" i="1"/>
  <c r="G14" i="1"/>
  <c r="G579" i="1"/>
  <c r="G2240" i="1"/>
  <c r="G108" i="1"/>
  <c r="G107" i="1"/>
  <c r="G1119" i="1"/>
  <c r="G1992" i="1"/>
  <c r="G2146" i="1"/>
  <c r="G2195" i="1"/>
  <c r="G516" i="1"/>
  <c r="G1474" i="1"/>
  <c r="G1034" i="1"/>
  <c r="G1033" i="1"/>
  <c r="G1675" i="1"/>
  <c r="G1674" i="1"/>
  <c r="G1450" i="1"/>
  <c r="G535" i="1"/>
  <c r="G534" i="1"/>
  <c r="G1032" i="1"/>
  <c r="G258" i="1"/>
  <c r="G545" i="1"/>
  <c r="G544" i="1"/>
  <c r="G670" i="1"/>
  <c r="G1354" i="1"/>
  <c r="G1287" i="1"/>
  <c r="G1031" i="1"/>
  <c r="G1952" i="1"/>
  <c r="G1521" i="1"/>
  <c r="G1145" i="1"/>
  <c r="G822" i="1"/>
  <c r="G505" i="1"/>
  <c r="G1329" i="1"/>
  <c r="G1328" i="1"/>
  <c r="G1327" i="1"/>
  <c r="G2021" i="1"/>
  <c r="G1130" i="1"/>
  <c r="G2056" i="1"/>
  <c r="G1824" i="1"/>
  <c r="G1072" i="1"/>
  <c r="G1507" i="1"/>
  <c r="G438" i="1"/>
  <c r="G2041" i="1"/>
  <c r="G421" i="1"/>
  <c r="G707" i="1"/>
  <c r="G1193" i="1"/>
  <c r="G1144" i="1"/>
  <c r="G821" i="1"/>
  <c r="G388" i="1"/>
  <c r="G620" i="1"/>
  <c r="G1009" i="1"/>
  <c r="G1416" i="1"/>
  <c r="G1030" i="1"/>
  <c r="G1932" i="1"/>
  <c r="G2136" i="1"/>
  <c r="G1473" i="1"/>
  <c r="G720" i="1"/>
  <c r="G2267" i="1"/>
  <c r="G1392" i="1"/>
  <c r="G67" i="1"/>
  <c r="G146" i="1"/>
  <c r="G230" i="1"/>
  <c r="G1016" i="1"/>
  <c r="G1823" i="1"/>
  <c r="G820" i="1"/>
  <c r="G387" i="1"/>
  <c r="G46" i="1"/>
  <c r="G974" i="1"/>
  <c r="G2124" i="1"/>
  <c r="G2282" i="1"/>
  <c r="G2281" i="1"/>
  <c r="G810" i="1"/>
  <c r="G1887" i="1"/>
  <c r="G257" i="1"/>
  <c r="G2160" i="1"/>
  <c r="G706" i="1"/>
  <c r="G1668" i="1"/>
  <c r="G1015" i="1"/>
  <c r="G229" i="1"/>
  <c r="G1966" i="1"/>
  <c r="G437" i="1"/>
  <c r="G2004" i="1"/>
  <c r="G2003" i="1"/>
  <c r="G386" i="1"/>
  <c r="G385" i="1"/>
  <c r="G436" i="1"/>
  <c r="G2100" i="1"/>
  <c r="G1951" i="1"/>
  <c r="G1950" i="1"/>
  <c r="G1520" i="1"/>
  <c r="G705" i="1"/>
  <c r="G2123" i="1"/>
  <c r="G1519" i="1"/>
  <c r="G1606" i="1"/>
  <c r="G207" i="1"/>
  <c r="G45" i="1"/>
  <c r="G809" i="1"/>
  <c r="G2099" i="1"/>
  <c r="G1415" i="1"/>
  <c r="G790" i="1"/>
  <c r="G1110" i="1"/>
  <c r="G1650" i="1"/>
  <c r="G1839" i="1"/>
  <c r="G1637" i="1"/>
  <c r="G1636" i="1"/>
  <c r="G1286" i="1"/>
  <c r="G789" i="1"/>
  <c r="G44" i="1"/>
  <c r="G2225" i="1"/>
  <c r="G280" i="1"/>
  <c r="G1724" i="1"/>
  <c r="G704" i="1"/>
  <c r="G1179" i="1"/>
  <c r="G1736" i="1"/>
  <c r="G384" i="1"/>
  <c r="G2296" i="1"/>
  <c r="G1029" i="1"/>
  <c r="G630" i="1"/>
  <c r="G504" i="1"/>
  <c r="G559" i="1"/>
  <c r="G988" i="1"/>
  <c r="G213" i="1"/>
  <c r="G864" i="1"/>
  <c r="G973" i="1"/>
  <c r="G317" i="1"/>
  <c r="G316" i="1"/>
  <c r="G315" i="1"/>
  <c r="G578" i="1"/>
  <c r="G577" i="1"/>
  <c r="G2178" i="1"/>
  <c r="G383" i="1"/>
  <c r="G909" i="1"/>
  <c r="G1449" i="1"/>
  <c r="G926" i="1"/>
  <c r="G788" i="1"/>
  <c r="G1723" i="1"/>
  <c r="G503" i="1"/>
  <c r="G314" i="1"/>
  <c r="G43" i="1"/>
  <c r="G1886" i="1"/>
  <c r="G480" i="1"/>
  <c r="G1879" i="1"/>
  <c r="G66" i="1"/>
  <c r="G1378" i="1"/>
  <c r="G591" i="1"/>
  <c r="G1754" i="1"/>
  <c r="G1377" i="1"/>
  <c r="G957" i="1"/>
  <c r="G93" i="1"/>
  <c r="G13" i="1"/>
  <c r="G1698" i="1"/>
  <c r="G1376" i="1"/>
  <c r="G1518" i="1"/>
  <c r="G1353" i="1"/>
  <c r="G1472" i="1"/>
  <c r="G1270" i="1"/>
  <c r="G1109" i="1"/>
  <c r="G106" i="1"/>
  <c r="G669" i="1"/>
  <c r="G1915" i="1"/>
  <c r="G228" i="1"/>
  <c r="G1071" i="1"/>
  <c r="G1797" i="1"/>
  <c r="G133" i="1"/>
  <c r="G1697" i="1"/>
  <c r="G1931" i="1"/>
  <c r="G1885" i="1"/>
  <c r="G956" i="1"/>
  <c r="G1667" i="1"/>
  <c r="G576" i="1"/>
  <c r="G1941" i="1"/>
  <c r="G160" i="1"/>
  <c r="G1949" i="1"/>
  <c r="G515" i="1"/>
  <c r="G925" i="1"/>
  <c r="G847" i="1"/>
  <c r="G12" i="1"/>
  <c r="G145" i="1"/>
  <c r="G1059" i="1"/>
  <c r="G435" i="1"/>
  <c r="G382" i="1"/>
  <c r="G1930" i="1"/>
  <c r="G2266" i="1"/>
  <c r="G2265" i="1"/>
  <c r="G2264" i="1"/>
  <c r="G2114" i="1"/>
  <c r="G291" i="1"/>
  <c r="G1240" i="1"/>
  <c r="G290" i="1"/>
  <c r="G2098" i="1"/>
  <c r="G1575" i="1"/>
  <c r="G787" i="1"/>
  <c r="G629" i="1"/>
  <c r="G1414" i="1"/>
  <c r="G1535" i="1"/>
  <c r="G786" i="1"/>
  <c r="G514" i="1"/>
  <c r="G1070" i="1"/>
  <c r="G2145" i="1"/>
  <c r="G279" i="1"/>
  <c r="G92" i="1"/>
  <c r="G1497" i="1"/>
  <c r="G936" i="1"/>
  <c r="G91" i="1"/>
  <c r="G278" i="1"/>
  <c r="G668" i="1"/>
  <c r="G513" i="1"/>
  <c r="G1785" i="1"/>
  <c r="G1784" i="1"/>
  <c r="G608" i="1"/>
  <c r="G1471" i="1"/>
  <c r="G277" i="1"/>
  <c r="G159" i="1"/>
  <c r="G1796" i="1"/>
  <c r="G2295" i="1"/>
  <c r="G1897" i="1"/>
  <c r="G1914" i="1"/>
  <c r="G558" i="1"/>
  <c r="G42" i="1"/>
  <c r="G1878" i="1"/>
  <c r="G1822" i="1"/>
  <c r="G1161" i="1"/>
  <c r="G1321" i="1"/>
  <c r="G1320" i="1"/>
  <c r="G1160" i="1"/>
  <c r="G1159" i="1"/>
  <c r="G735" i="1"/>
  <c r="G381" i="1"/>
  <c r="G1877" i="1"/>
  <c r="G1876" i="1"/>
  <c r="G1496" i="1"/>
  <c r="G685" i="1"/>
  <c r="G2020" i="1"/>
  <c r="G1438" i="1"/>
  <c r="G65" i="1"/>
  <c r="G64" i="1"/>
  <c r="G1559" i="1"/>
  <c r="G533" i="1"/>
  <c r="G532" i="1"/>
  <c r="G719" i="1"/>
  <c r="G380" i="1"/>
  <c r="G1590" i="1"/>
  <c r="G11" i="1"/>
  <c r="G1753" i="1"/>
  <c r="G1220" i="1"/>
  <c r="G1205" i="1"/>
  <c r="G1204" i="1"/>
  <c r="G1991" i="1"/>
  <c r="G1990" i="1"/>
  <c r="G1171" i="1"/>
  <c r="G1940" i="1"/>
  <c r="G63" i="1"/>
  <c r="G62" i="1"/>
  <c r="G420" i="1"/>
  <c r="G2159" i="1"/>
  <c r="G187" i="1"/>
  <c r="G863" i="1"/>
  <c r="G2177" i="1"/>
  <c r="G1108" i="1"/>
  <c r="G419" i="1"/>
  <c r="G1089" i="1"/>
  <c r="G1989" i="1"/>
  <c r="G1722" i="1"/>
  <c r="G289" i="1"/>
  <c r="G1391" i="1"/>
  <c r="G667" i="1"/>
  <c r="G2294" i="1"/>
  <c r="G313" i="1"/>
  <c r="G312" i="1"/>
  <c r="G311" i="1"/>
  <c r="G2194" i="1"/>
  <c r="G2193" i="1"/>
  <c r="G90" i="1"/>
  <c r="G718" i="1"/>
  <c r="G607" i="1"/>
  <c r="G479" i="1"/>
  <c r="G478" i="1"/>
  <c r="G862" i="1"/>
  <c r="G379" i="1"/>
  <c r="G1352" i="1"/>
  <c r="G575" i="1"/>
  <c r="G606" i="1"/>
  <c r="G418" i="1"/>
  <c r="G846" i="1"/>
  <c r="G819" i="1"/>
  <c r="G1107" i="1"/>
  <c r="G1929" i="1"/>
  <c r="G1413" i="1"/>
  <c r="G1269" i="1"/>
  <c r="G1268" i="1"/>
  <c r="G2067" i="1"/>
  <c r="G1928" i="1"/>
  <c r="G186" i="1"/>
  <c r="G61" i="1"/>
  <c r="G60" i="1"/>
  <c r="G457" i="1"/>
  <c r="G643" i="1"/>
  <c r="G468" i="1"/>
  <c r="G456" i="1"/>
  <c r="G2040" i="1"/>
  <c r="G1635" i="1"/>
  <c r="G1589" i="1"/>
  <c r="G1588" i="1"/>
  <c r="G1192" i="1"/>
  <c r="G2097" i="1"/>
  <c r="G2249" i="1"/>
  <c r="G557" i="1"/>
  <c r="G2205" i="1"/>
  <c r="G972" i="1"/>
  <c r="G955" i="1"/>
  <c r="G41" i="1"/>
  <c r="G1129" i="1"/>
  <c r="G1300" i="1"/>
  <c r="G1299" i="1"/>
  <c r="G908" i="1"/>
  <c r="G642" i="1"/>
  <c r="G1058" i="1"/>
  <c r="G1927" i="1"/>
  <c r="G1203" i="1"/>
  <c r="G1875" i="1"/>
  <c r="G1874" i="1"/>
  <c r="G1239" i="1"/>
  <c r="G1437" i="1"/>
  <c r="G1436" i="1"/>
  <c r="G666" i="1"/>
  <c r="G434" i="1"/>
  <c r="G1752" i="1"/>
  <c r="G455" i="1"/>
  <c r="G1735" i="1"/>
  <c r="G1170" i="1"/>
  <c r="G1169" i="1"/>
  <c r="G665" i="1"/>
  <c r="G1028" i="1"/>
  <c r="G1574" i="1"/>
  <c r="G605" i="1"/>
  <c r="G808" i="1"/>
  <c r="G604" i="1"/>
  <c r="G454" i="1"/>
  <c r="G845" i="1"/>
  <c r="G1247" i="1"/>
  <c r="G80" i="1"/>
  <c r="G785" i="1"/>
  <c r="G453" i="1"/>
  <c r="G378" i="1"/>
  <c r="G784" i="1"/>
  <c r="G377" i="1"/>
  <c r="G376" i="1"/>
  <c r="G703" i="1"/>
  <c r="G1219" i="1"/>
  <c r="G2096" i="1"/>
  <c r="G807" i="1"/>
  <c r="G1634" i="1"/>
  <c r="G1517" i="1"/>
  <c r="G734" i="1"/>
  <c r="G2248" i="1"/>
  <c r="G2039" i="1"/>
  <c r="G206" i="1"/>
  <c r="G783" i="1"/>
  <c r="G590" i="1"/>
  <c r="G205" i="1"/>
  <c r="G489" i="1"/>
  <c r="G1489" i="1"/>
  <c r="G1913" i="1"/>
  <c r="G2095" i="1"/>
  <c r="G1558" i="1"/>
  <c r="G59" i="1"/>
  <c r="G1143" i="1"/>
  <c r="G2055" i="1"/>
  <c r="G2054" i="1"/>
  <c r="G1557" i="1"/>
  <c r="G1534" i="1"/>
  <c r="G1533" i="1"/>
  <c r="G1532" i="1"/>
  <c r="G1088" i="1"/>
  <c r="G1912" i="1"/>
  <c r="G1069" i="1"/>
  <c r="G1838" i="1"/>
  <c r="G1605" i="1"/>
  <c r="G227" i="1"/>
  <c r="G1710" i="1"/>
  <c r="G1884" i="1"/>
  <c r="G1649" i="1"/>
  <c r="G664" i="1"/>
  <c r="G1604" i="1"/>
  <c r="G1709" i="1"/>
  <c r="G1708" i="1"/>
  <c r="G684" i="1"/>
  <c r="G1783" i="1"/>
  <c r="G1531" i="1"/>
  <c r="G1238" i="1"/>
  <c r="G1178" i="1"/>
  <c r="G2158" i="1"/>
  <c r="G1000" i="1"/>
  <c r="G999" i="1"/>
  <c r="G998" i="1"/>
  <c r="G327" i="1"/>
  <c r="G1666" i="1"/>
  <c r="G782" i="1"/>
  <c r="G1911" i="1"/>
  <c r="G663" i="1"/>
  <c r="G326" i="1"/>
  <c r="G1587" i="1"/>
  <c r="G781" i="1"/>
  <c r="G1821" i="1"/>
  <c r="G1375" i="1"/>
  <c r="G1926" i="1"/>
  <c r="G1782" i="1"/>
  <c r="G1516" i="1"/>
  <c r="G375" i="1"/>
  <c r="G1285" i="1"/>
  <c r="G1781" i="1"/>
  <c r="G2263" i="1"/>
  <c r="G2192" i="1"/>
  <c r="G2191" i="1"/>
  <c r="G2262" i="1"/>
  <c r="G1965" i="1"/>
  <c r="G1008" i="1"/>
  <c r="G1284" i="1"/>
  <c r="G1283" i="1"/>
  <c r="G1282" i="1"/>
  <c r="G717" i="1"/>
  <c r="G716" i="1"/>
  <c r="G204" i="1"/>
  <c r="G1573" i="1"/>
  <c r="G1939" i="1"/>
  <c r="G907" i="1"/>
  <c r="G883" i="1"/>
  <c r="G1267" i="1"/>
  <c r="G715" i="1"/>
  <c r="G524" i="1"/>
  <c r="G1351" i="1"/>
  <c r="G1218" i="1"/>
  <c r="G185" i="1"/>
  <c r="G1350" i="1"/>
  <c r="G58" i="1"/>
  <c r="G2135" i="1"/>
  <c r="G184" i="1"/>
  <c r="G2204" i="1"/>
  <c r="G183" i="1"/>
  <c r="G2203" i="1"/>
  <c r="G1820" i="1"/>
  <c r="G417" i="1"/>
  <c r="G416" i="1"/>
  <c r="G415" i="1"/>
  <c r="G414" i="1"/>
  <c r="G1118" i="1"/>
  <c r="G1117" i="1"/>
  <c r="G1087" i="1"/>
  <c r="G2176" i="1"/>
  <c r="G1266" i="1"/>
  <c r="G2094" i="1"/>
  <c r="G523" i="1"/>
  <c r="G1281" i="1"/>
  <c r="G780" i="1"/>
  <c r="G1896" i="1"/>
  <c r="G1448" i="1"/>
  <c r="G1895" i="1"/>
  <c r="G1894" i="1"/>
  <c r="G1707" i="1"/>
  <c r="G125" i="1"/>
  <c r="G1106" i="1"/>
  <c r="G971" i="1"/>
  <c r="G522" i="1"/>
  <c r="G413" i="1"/>
  <c r="G132" i="1"/>
  <c r="G2239" i="1"/>
  <c r="G779" i="1"/>
  <c r="G1858" i="1"/>
  <c r="G531" i="1"/>
  <c r="G574" i="1"/>
  <c r="G573" i="1"/>
  <c r="G1734" i="1"/>
  <c r="G778" i="1"/>
  <c r="G124" i="1"/>
  <c r="G374" i="1"/>
  <c r="G22" i="1"/>
  <c r="G2093" i="1"/>
  <c r="G373" i="1"/>
  <c r="G777" i="1"/>
  <c r="G2175" i="1"/>
  <c r="G1158" i="1"/>
  <c r="G2238" i="1"/>
  <c r="G2092" i="1"/>
  <c r="G57" i="1"/>
  <c r="G56" i="1"/>
  <c r="G158" i="1"/>
  <c r="G502" i="1"/>
  <c r="G2144" i="1"/>
  <c r="G1298" i="1"/>
  <c r="G1556" i="1"/>
  <c r="G970" i="1"/>
  <c r="G1470" i="1"/>
  <c r="G861" i="1"/>
  <c r="G860" i="1"/>
  <c r="G2293" i="1"/>
  <c r="G1964" i="1"/>
  <c r="G1177" i="1"/>
  <c r="G1751" i="1"/>
  <c r="G2292" i="1"/>
  <c r="G2291" i="1"/>
  <c r="G1086" i="1"/>
  <c r="G1128" i="1"/>
  <c r="G1750" i="1"/>
  <c r="G1586" i="1"/>
  <c r="G894" i="1"/>
  <c r="G1819" i="1"/>
  <c r="G310" i="1"/>
  <c r="G309" i="1"/>
  <c r="G1857" i="1"/>
  <c r="G1856" i="1"/>
  <c r="G906" i="1"/>
  <c r="G244" i="1"/>
  <c r="G1007" i="1"/>
  <c r="G452" i="1"/>
  <c r="G488" i="1"/>
  <c r="G2174" i="1"/>
  <c r="G1980" i="1"/>
  <c r="G2173" i="1"/>
  <c r="G1488" i="1"/>
  <c r="G467" i="1"/>
  <c r="G412" i="1"/>
  <c r="G512" i="1"/>
  <c r="G1633" i="1"/>
  <c r="G1988" i="1"/>
  <c r="G603" i="1"/>
  <c r="G1893" i="1"/>
  <c r="G1818" i="1"/>
  <c r="G157" i="1"/>
  <c r="G1006" i="1"/>
  <c r="G89" i="1"/>
  <c r="G733" i="1"/>
  <c r="G2157" i="1"/>
  <c r="G2091" i="1"/>
  <c r="G1027" i="1"/>
  <c r="G1506" i="1"/>
  <c r="G776" i="1"/>
  <c r="G619" i="1"/>
  <c r="G732" i="1"/>
  <c r="G1326" i="1"/>
  <c r="G1447" i="1"/>
  <c r="G88" i="1"/>
  <c r="G1469" i="1"/>
  <c r="G775" i="1"/>
  <c r="G2090" i="1"/>
  <c r="G1948" i="1"/>
  <c r="G1412" i="1"/>
  <c r="G511" i="1"/>
  <c r="G641" i="1"/>
  <c r="G1795" i="1"/>
  <c r="G806" i="1"/>
  <c r="G1780" i="1"/>
  <c r="G1349" i="1"/>
  <c r="G1014" i="1"/>
  <c r="G2053" i="1"/>
  <c r="G969" i="1"/>
  <c r="G433" i="1"/>
  <c r="G2213" i="1"/>
  <c r="G2066" i="1"/>
  <c r="G2038" i="1"/>
  <c r="G968" i="1"/>
  <c r="G372" i="1"/>
  <c r="G702" i="1"/>
  <c r="G1855" i="1"/>
  <c r="G123" i="1"/>
  <c r="G1749" i="1"/>
  <c r="G256" i="1"/>
  <c r="G1892" i="1"/>
  <c r="G1505" i="1"/>
  <c r="G1348" i="1"/>
  <c r="G1733" i="1"/>
  <c r="G662" i="1"/>
  <c r="G1817" i="1"/>
  <c r="G774" i="1"/>
  <c r="G1347" i="1"/>
  <c r="G1632" i="1"/>
  <c r="G1854" i="1"/>
  <c r="G1411" i="1"/>
  <c r="G818" i="1"/>
  <c r="G1816" i="1"/>
  <c r="G487" i="1"/>
  <c r="G486" i="1"/>
  <c r="G21" i="1"/>
  <c r="G1105" i="1"/>
  <c r="G1104" i="1"/>
  <c r="G1390" i="1"/>
  <c r="G905" i="1"/>
  <c r="G1963" i="1"/>
  <c r="G371" i="1"/>
  <c r="G55" i="1"/>
  <c r="G602" i="1"/>
  <c r="G1721" i="1"/>
  <c r="G79" i="1"/>
  <c r="G78" i="1"/>
  <c r="G1280" i="1"/>
  <c r="G1987" i="1"/>
  <c r="G105" i="1"/>
  <c r="G1925" i="1"/>
  <c r="G997" i="1"/>
  <c r="G87" i="1"/>
  <c r="G1217" i="1"/>
  <c r="G1555" i="1"/>
  <c r="G844" i="1"/>
  <c r="G1554" i="1"/>
  <c r="G226" i="1"/>
  <c r="G2019" i="1"/>
  <c r="G843" i="1"/>
  <c r="G1026" i="1"/>
  <c r="G451" i="1"/>
  <c r="G1603" i="1"/>
  <c r="G2261" i="1"/>
  <c r="G156" i="1"/>
  <c r="G954" i="1"/>
  <c r="G953" i="1"/>
  <c r="G952" i="1"/>
  <c r="G1237" i="1"/>
  <c r="G2134" i="1"/>
  <c r="G1311" i="1"/>
  <c r="G1310" i="1"/>
  <c r="G1530" i="1"/>
  <c r="G2037" i="1"/>
  <c r="G1665" i="1"/>
  <c r="G1279" i="1"/>
  <c r="G773" i="1"/>
  <c r="G2036" i="1"/>
  <c r="G530" i="1"/>
  <c r="G529" i="1"/>
  <c r="G276" i="1"/>
  <c r="G1265" i="1"/>
  <c r="G302" i="1"/>
  <c r="G1696" i="1"/>
  <c r="G1572" i="1"/>
  <c r="G325" i="1"/>
  <c r="G324" i="1"/>
  <c r="G1374" i="1"/>
  <c r="G1504" i="1"/>
  <c r="G1410" i="1"/>
  <c r="G1815" i="1"/>
  <c r="G2113" i="1"/>
  <c r="G661" i="1"/>
  <c r="G54" i="1"/>
  <c r="G2018" i="1"/>
  <c r="G2035" i="1"/>
  <c r="G2089" i="1"/>
  <c r="G155" i="1"/>
  <c r="G683" i="1"/>
  <c r="G1346" i="1"/>
  <c r="G1057" i="1"/>
  <c r="G1585" i="1"/>
  <c r="G122" i="1"/>
  <c r="G1814" i="1"/>
  <c r="G370" i="1"/>
  <c r="G1813" i="1"/>
  <c r="G1812" i="1"/>
  <c r="G1811" i="1"/>
  <c r="G772" i="1"/>
  <c r="G1085" i="1"/>
  <c r="G1025" i="1"/>
  <c r="G2002" i="1"/>
  <c r="G1720" i="1"/>
  <c r="G1068" i="1"/>
  <c r="G1264" i="1"/>
  <c r="G2088" i="1"/>
  <c r="G1837" i="1"/>
  <c r="G682" i="1"/>
  <c r="G2290" i="1"/>
  <c r="G628" i="1"/>
  <c r="G771" i="1"/>
  <c r="G924" i="1"/>
  <c r="G1389" i="1"/>
  <c r="G1024" i="1"/>
  <c r="G701" i="1"/>
  <c r="G770" i="1"/>
  <c r="G1246" i="1"/>
  <c r="G1245" i="1"/>
  <c r="G369" i="1"/>
  <c r="G368" i="1"/>
  <c r="G1529" i="1"/>
  <c r="G660" i="1"/>
  <c r="G154" i="1"/>
  <c r="G153" i="1"/>
  <c r="G152" i="1"/>
  <c r="G86" i="1"/>
  <c r="G1768" i="1"/>
  <c r="G1767" i="1"/>
  <c r="G1766" i="1"/>
  <c r="G1263" i="1"/>
  <c r="G556" i="1"/>
  <c r="G1553" i="1"/>
  <c r="G1487" i="1"/>
  <c r="G1515" i="1"/>
  <c r="G1262" i="1"/>
  <c r="G1261" i="1"/>
  <c r="G2034" i="1"/>
  <c r="G1836" i="1"/>
  <c r="G1719" i="1"/>
  <c r="G1176" i="1"/>
  <c r="G543" i="1"/>
  <c r="G1103" i="1"/>
  <c r="G951" i="1"/>
  <c r="G77" i="1"/>
  <c r="G2052" i="1"/>
  <c r="G904" i="1"/>
  <c r="G301" i="1"/>
  <c r="G1794" i="1"/>
  <c r="G1409" i="1"/>
  <c r="G367" i="1"/>
  <c r="G1168" i="1"/>
  <c r="G366" i="1"/>
  <c r="G2237" i="1"/>
  <c r="G903" i="1"/>
  <c r="G1408" i="1"/>
  <c r="G1622" i="1"/>
  <c r="G2247" i="1"/>
  <c r="G1528" i="1"/>
  <c r="G1527" i="1"/>
  <c r="G144" i="1"/>
  <c r="G243" i="1"/>
  <c r="G1325" i="1"/>
  <c r="G1324" i="1"/>
  <c r="G255" i="1"/>
  <c r="G1514" i="1"/>
  <c r="G700" i="1"/>
  <c r="G1979" i="1"/>
  <c r="G1978" i="1"/>
  <c r="G769" i="1"/>
  <c r="G1486" i="1"/>
  <c r="G1175" i="1"/>
  <c r="G182" i="1"/>
  <c r="G1056" i="1"/>
  <c r="G365" i="1"/>
  <c r="G601" i="1"/>
  <c r="G10" i="1"/>
  <c r="G2236" i="1"/>
  <c r="G996" i="1"/>
  <c r="G2289" i="1"/>
  <c r="G1718" i="1"/>
  <c r="G1191" i="1"/>
  <c r="G501" i="1"/>
  <c r="G1706" i="1"/>
  <c r="G1055" i="1"/>
  <c r="G1067" i="1"/>
  <c r="G2122" i="1"/>
  <c r="G2133" i="1"/>
  <c r="G768" i="1"/>
  <c r="G1102" i="1"/>
  <c r="G555" i="1"/>
  <c r="G1260" i="1"/>
  <c r="G1127" i="1"/>
  <c r="G275" i="1"/>
  <c r="G923" i="1"/>
  <c r="G699" i="1"/>
  <c r="G542" i="1"/>
  <c r="G1084" i="1"/>
  <c r="G1244" i="1"/>
  <c r="G1243" i="1"/>
  <c r="G1101" i="1"/>
  <c r="G1717" i="1"/>
  <c r="G1174" i="1"/>
  <c r="G121" i="1"/>
  <c r="G450" i="1"/>
  <c r="G1083" i="1"/>
  <c r="G731" i="1"/>
  <c r="G1054" i="1"/>
  <c r="G1309" i="1"/>
  <c r="G1308" i="1"/>
  <c r="G767" i="1"/>
  <c r="G817" i="1"/>
  <c r="G466" i="1"/>
  <c r="G882" i="1"/>
  <c r="G766" i="1"/>
  <c r="G1297" i="1"/>
  <c r="G1296" i="1"/>
  <c r="G1157" i="1"/>
  <c r="G987" i="1"/>
  <c r="G922" i="1"/>
  <c r="G2190" i="1"/>
  <c r="G274" i="1"/>
  <c r="G1779" i="1"/>
  <c r="G411" i="1"/>
  <c r="G659" i="1"/>
  <c r="G1295" i="1"/>
  <c r="G1156" i="1"/>
  <c r="G765" i="1"/>
  <c r="G1584" i="1"/>
  <c r="G1468" i="1"/>
  <c r="G2280" i="1"/>
  <c r="G1294" i="1"/>
  <c r="G1293" i="1"/>
  <c r="G764" i="1"/>
  <c r="G1005" i="1"/>
  <c r="G2260" i="1"/>
  <c r="G2259" i="1"/>
  <c r="G2258" i="1"/>
  <c r="G485" i="1"/>
  <c r="G1873" i="1"/>
  <c r="G1872" i="1"/>
  <c r="G763" i="1"/>
  <c r="G762" i="1"/>
  <c r="G761" i="1"/>
  <c r="G2001" i="1"/>
  <c r="G1100" i="1"/>
  <c r="G1407" i="1"/>
  <c r="G1621" i="1"/>
  <c r="G176" i="1"/>
  <c r="G2288" i="1"/>
  <c r="G500" i="1"/>
  <c r="G1467" i="1"/>
  <c r="G730" i="1"/>
  <c r="G729" i="1"/>
  <c r="G364" i="1"/>
  <c r="G1620" i="1"/>
  <c r="G2000" i="1"/>
  <c r="G521" i="1"/>
  <c r="G1513" i="1"/>
  <c r="G363" i="1"/>
  <c r="G1602" i="1"/>
  <c r="G1053" i="1"/>
  <c r="G1242" i="1"/>
  <c r="G410" i="1"/>
  <c r="G893" i="1"/>
  <c r="G2287" i="1"/>
  <c r="G2286" i="1"/>
  <c r="G2212" i="1"/>
  <c r="G2235" i="1"/>
  <c r="G2087" i="1"/>
  <c r="G1883" i="1"/>
  <c r="G2257" i="1"/>
  <c r="G53" i="1"/>
  <c r="G273" i="1"/>
  <c r="G1853" i="1"/>
  <c r="G1852" i="1"/>
  <c r="G842" i="1"/>
  <c r="G1023" i="1"/>
  <c r="G1066" i="1"/>
  <c r="G362" i="1"/>
  <c r="G2279" i="1"/>
  <c r="G1190" i="1"/>
  <c r="G1189" i="1"/>
  <c r="G300" i="1"/>
  <c r="G2017" i="1"/>
  <c r="G627" i="1"/>
  <c r="G1259" i="1"/>
  <c r="G38" i="1"/>
  <c r="G361" i="1"/>
  <c r="G242" i="1"/>
  <c r="G760" i="1"/>
  <c r="G1851" i="1"/>
  <c r="G1552" i="1"/>
  <c r="G1583" i="1"/>
  <c r="G9" i="1"/>
  <c r="G1835" i="1"/>
  <c r="G499" i="1"/>
  <c r="G498" i="1"/>
  <c r="G1512" i="1"/>
  <c r="G805" i="1"/>
  <c r="G1810" i="1"/>
  <c r="G1446" i="1"/>
  <c r="G1013" i="1"/>
  <c r="G2121" i="1"/>
  <c r="G2278" i="1"/>
  <c r="G600" i="1"/>
  <c r="G1388" i="1"/>
  <c r="G432" i="1"/>
  <c r="G143" i="1"/>
  <c r="G2189" i="1"/>
  <c r="G1126" i="1"/>
  <c r="G465" i="1"/>
  <c r="G2065" i="1"/>
  <c r="G288" i="1"/>
  <c r="G287" i="1"/>
  <c r="G1116" i="1"/>
  <c r="G1765" i="1"/>
  <c r="G1082" i="1"/>
  <c r="G2143" i="1"/>
  <c r="G804" i="1"/>
  <c r="G323" i="1"/>
  <c r="G841" i="1"/>
  <c r="G840" i="1"/>
  <c r="G131" i="1"/>
  <c r="G1601" i="1"/>
  <c r="G520" i="1"/>
  <c r="G759" i="1"/>
  <c r="G658" i="1"/>
  <c r="G839" i="1"/>
  <c r="G360" i="1"/>
  <c r="G1871" i="1"/>
  <c r="G2172" i="1"/>
  <c r="G1081" i="1"/>
  <c r="G657" i="1"/>
  <c r="G656" i="1"/>
  <c r="G655" i="1"/>
  <c r="G654" i="1"/>
  <c r="G85" i="1"/>
  <c r="G881" i="1"/>
  <c r="G902" i="1"/>
  <c r="G901" i="1"/>
  <c r="G497" i="1"/>
  <c r="G510" i="1"/>
  <c r="G1373" i="1"/>
  <c r="G838" i="1"/>
  <c r="G2171" i="1"/>
  <c r="G2170" i="1"/>
  <c r="G2285" i="1"/>
  <c r="G359" i="1"/>
  <c r="G1099" i="1"/>
  <c r="G1526" i="1"/>
  <c r="G142" i="1"/>
  <c r="G358" i="1"/>
  <c r="G1125" i="1"/>
  <c r="G1345" i="1"/>
  <c r="G2202" i="1"/>
  <c r="G431" i="1"/>
  <c r="G1495" i="1"/>
  <c r="G816" i="1"/>
  <c r="G921" i="1"/>
  <c r="G920" i="1"/>
  <c r="G758" i="1"/>
  <c r="G640" i="1"/>
  <c r="G639" i="1"/>
  <c r="G638" i="1"/>
  <c r="G757" i="1"/>
  <c r="G1631" i="1"/>
  <c r="G272" i="1"/>
  <c r="G1445" i="1"/>
  <c r="G1444" i="1"/>
  <c r="G1080" i="1"/>
  <c r="G299" i="1"/>
  <c r="G357" i="1"/>
  <c r="G2201" i="1"/>
  <c r="G1466" i="1"/>
  <c r="G1834" i="1"/>
  <c r="G589" i="1"/>
  <c r="G756" i="1"/>
  <c r="G1999" i="1"/>
  <c r="G935" i="1"/>
  <c r="G1406" i="1"/>
  <c r="G755" i="1"/>
  <c r="G754" i="1"/>
  <c r="G554" i="1"/>
  <c r="G120" i="1"/>
  <c r="G1124" i="1"/>
  <c r="G84" i="1"/>
  <c r="G815" i="1"/>
  <c r="G1664" i="1"/>
  <c r="G1663" i="1"/>
  <c r="G203" i="1"/>
  <c r="G1977" i="1"/>
  <c r="G1662" i="1"/>
  <c r="G1661" i="1"/>
  <c r="G356" i="1"/>
  <c r="G541" i="1"/>
  <c r="G2033" i="1"/>
  <c r="G20" i="1"/>
  <c r="G1319" i="1"/>
  <c r="G2277" i="1"/>
  <c r="G355" i="1"/>
  <c r="G1870" i="1"/>
  <c r="G1551" i="1"/>
  <c r="G1550" i="1"/>
  <c r="G2086" i="1"/>
  <c r="G409" i="1"/>
  <c r="G1619" i="1"/>
  <c r="G892" i="1"/>
  <c r="G1732" i="1"/>
  <c r="G1618" i="1"/>
  <c r="G354" i="1"/>
  <c r="G1022" i="1"/>
  <c r="G653" i="1"/>
  <c r="G1372" i="1"/>
  <c r="G753" i="1"/>
  <c r="G1850" i="1"/>
  <c r="G950" i="1"/>
  <c r="G1748" i="1"/>
  <c r="G430" i="1"/>
  <c r="G714" i="1"/>
  <c r="G949" i="1"/>
  <c r="G2276" i="1"/>
  <c r="G1571" i="1"/>
  <c r="G1809" i="1"/>
  <c r="G1808" i="1"/>
  <c r="G151" i="1"/>
  <c r="G2142" i="1"/>
  <c r="G1617" i="1"/>
  <c r="G1882" i="1"/>
  <c r="G626" i="1"/>
  <c r="G2051" i="1"/>
  <c r="G2050" i="1"/>
  <c r="G130" i="1"/>
  <c r="G2049" i="1"/>
  <c r="G2032" i="1"/>
  <c r="G2031" i="1"/>
  <c r="G1173" i="1"/>
  <c r="G8" i="1"/>
  <c r="G1155" i="1"/>
  <c r="G1154" i="1"/>
  <c r="G1387" i="1"/>
  <c r="G429" i="1"/>
  <c r="G1318" i="1"/>
  <c r="G837" i="1"/>
  <c r="G1673" i="1"/>
  <c r="G1241" i="1"/>
  <c r="G986" i="1"/>
  <c r="G1405" i="1"/>
  <c r="G1910" i="1"/>
  <c r="G2169" i="1"/>
  <c r="G2168" i="1"/>
  <c r="G1435" i="1"/>
  <c r="G1188" i="1"/>
  <c r="G1648" i="1"/>
  <c r="G572" i="1"/>
  <c r="G1731" i="1"/>
  <c r="G1123" i="1"/>
  <c r="G1258" i="1"/>
  <c r="G1236" i="1"/>
  <c r="G1202" i="1"/>
  <c r="G891" i="1"/>
  <c r="G859" i="1"/>
  <c r="G681" i="1"/>
  <c r="G1747" i="1"/>
  <c r="G618" i="1"/>
  <c r="G880" i="1"/>
  <c r="G129" i="1"/>
  <c r="G2132" i="1"/>
  <c r="G1404" i="1"/>
  <c r="G2085" i="1"/>
  <c r="G652" i="1"/>
  <c r="G1660" i="1"/>
  <c r="G571" i="1"/>
  <c r="G919" i="1"/>
  <c r="G225" i="1"/>
  <c r="G879" i="1"/>
  <c r="G1052" i="1"/>
  <c r="G119" i="1"/>
  <c r="G1403" i="1"/>
  <c r="G2084" i="1"/>
  <c r="G1344" i="1"/>
  <c r="G858" i="1"/>
  <c r="G271" i="1"/>
  <c r="G141" i="1"/>
  <c r="G2083" i="1"/>
  <c r="G1833" i="1"/>
  <c r="G353" i="1"/>
  <c r="G752" i="1"/>
  <c r="G1443" i="1"/>
  <c r="G1716" i="1"/>
  <c r="G1004" i="1"/>
  <c r="G352" i="1"/>
  <c r="G1869" i="1"/>
  <c r="G1868" i="1"/>
  <c r="G1867" i="1"/>
  <c r="G1866" i="1"/>
  <c r="G1947" i="1"/>
  <c r="G1946" i="1"/>
  <c r="G1976" i="1"/>
  <c r="G1630" i="1"/>
  <c r="G814" i="1"/>
  <c r="G2082" i="1"/>
  <c r="G1065" i="1"/>
  <c r="G751" i="1"/>
  <c r="G651" i="1"/>
  <c r="G1153" i="1"/>
  <c r="G2224" i="1"/>
  <c r="G1187" i="1"/>
  <c r="G1098" i="1"/>
  <c r="G2223" i="1"/>
  <c r="G1849" i="1"/>
  <c r="G1600" i="1"/>
  <c r="G464" i="1"/>
  <c r="G1686" i="1"/>
  <c r="G878" i="1"/>
  <c r="G1685" i="1"/>
  <c r="G1684" i="1"/>
  <c r="G1683" i="1"/>
  <c r="G1465" i="1"/>
  <c r="G1659" i="1"/>
  <c r="G1167" i="1"/>
  <c r="G83" i="1"/>
  <c r="G713" i="1"/>
  <c r="G750" i="1"/>
  <c r="G2112" i="1"/>
  <c r="G224" i="1"/>
  <c r="G680" i="1"/>
  <c r="G1464" i="1"/>
  <c r="G599" i="1"/>
  <c r="G650" i="1"/>
  <c r="G1807" i="1"/>
  <c r="G351" i="1"/>
  <c r="G728" i="1"/>
  <c r="G727" i="1"/>
  <c r="G1463" i="1"/>
  <c r="G995" i="1"/>
  <c r="G37" i="1"/>
  <c r="G1097" i="1"/>
  <c r="G994" i="1"/>
  <c r="G2200" i="1"/>
  <c r="G1938" i="1"/>
  <c r="G350" i="1"/>
  <c r="G1371" i="1"/>
  <c r="G36" i="1"/>
  <c r="G617" i="1"/>
  <c r="G408" i="1"/>
  <c r="G2167" i="1"/>
  <c r="G877" i="1"/>
  <c r="G2081" i="1"/>
  <c r="G2080" i="1"/>
  <c r="G1832" i="1"/>
  <c r="G2141" i="1"/>
  <c r="G1064" i="1"/>
  <c r="G876" i="1"/>
  <c r="G2246" i="1"/>
  <c r="G286" i="1"/>
  <c r="G1235" i="1"/>
  <c r="G875" i="1"/>
  <c r="G1402" i="1"/>
  <c r="G1257" i="1"/>
  <c r="G1434" i="1"/>
  <c r="G1962" i="1"/>
  <c r="G1343" i="1"/>
  <c r="G900" i="1"/>
  <c r="G349" i="1"/>
  <c r="G1647" i="1"/>
  <c r="G1646" i="1"/>
  <c r="G1645" i="1"/>
  <c r="G1715" i="1"/>
  <c r="G649" i="1"/>
  <c r="G948" i="1"/>
  <c r="G588" i="1"/>
  <c r="G2211" i="1"/>
  <c r="G1682" i="1"/>
  <c r="G587" i="1"/>
  <c r="G1256" i="1"/>
  <c r="G449" i="1"/>
  <c r="G1793" i="1"/>
  <c r="G1549" i="1"/>
  <c r="G484" i="1"/>
  <c r="G1494" i="1"/>
  <c r="G35" i="1"/>
  <c r="G1961" i="1"/>
  <c r="G1792" i="1"/>
  <c r="G1096" i="1"/>
  <c r="G1152" i="1"/>
  <c r="G813" i="1"/>
  <c r="G1151" i="1"/>
  <c r="G1317" i="1"/>
  <c r="G1150" i="1"/>
  <c r="G1142" i="1"/>
  <c r="G2166" i="1"/>
  <c r="G1599" i="1"/>
  <c r="G322" i="1"/>
  <c r="G1598" i="1"/>
  <c r="G1597" i="1"/>
  <c r="G1714" i="1"/>
  <c r="G749" i="1"/>
  <c r="G1998" i="1"/>
  <c r="G1997" i="1"/>
  <c r="G553" i="1"/>
  <c r="G540" i="1"/>
  <c r="G726" i="1"/>
  <c r="G725" i="1"/>
  <c r="G202" i="1"/>
  <c r="G857" i="1"/>
  <c r="G509" i="1"/>
  <c r="G1730" i="1"/>
  <c r="G2188" i="1"/>
  <c r="G2187" i="1"/>
  <c r="G1848" i="1"/>
  <c r="G1996" i="1"/>
  <c r="G1051" i="1"/>
  <c r="G1729" i="1"/>
  <c r="G1865" i="1"/>
  <c r="G1864" i="1"/>
  <c r="G698" i="1"/>
  <c r="G348" i="1"/>
  <c r="G697" i="1"/>
  <c r="G679" i="1"/>
  <c r="G678" i="1"/>
  <c r="G712" i="1"/>
  <c r="G254" i="1"/>
  <c r="G2256" i="1"/>
  <c r="G918" i="1"/>
  <c r="G1644" i="1"/>
  <c r="G748" i="1"/>
  <c r="G1278" i="1"/>
  <c r="G917" i="1"/>
  <c r="G1021" i="1"/>
  <c r="G1255" i="1"/>
  <c r="G1863" i="1"/>
  <c r="G347" i="1"/>
  <c r="G175" i="1"/>
  <c r="G1975" i="1"/>
  <c r="G1974" i="1"/>
  <c r="G2131" i="1"/>
  <c r="G1386" i="1"/>
  <c r="G201" i="1"/>
  <c r="G428" i="1"/>
  <c r="G1831" i="1"/>
  <c r="G1658" i="1"/>
  <c r="G1806" i="1"/>
  <c r="G874" i="1"/>
  <c r="G496" i="1"/>
  <c r="G495" i="1"/>
  <c r="G528" i="1"/>
  <c r="G527" i="1"/>
  <c r="G1401" i="1"/>
  <c r="G2079" i="1"/>
  <c r="G2275" i="1"/>
  <c r="G2274" i="1"/>
  <c r="G1746" i="1"/>
  <c r="G1186" i="1"/>
  <c r="G1862" i="1"/>
  <c r="G1937" i="1"/>
  <c r="G836" i="1"/>
  <c r="G508" i="1"/>
  <c r="G1342" i="1"/>
  <c r="G1548" i="1"/>
  <c r="G212" i="1"/>
  <c r="G427" i="1"/>
  <c r="G1643" i="1"/>
  <c r="G1166" i="1"/>
  <c r="G477" i="1"/>
  <c r="G1485" i="1"/>
  <c r="G270" i="1"/>
  <c r="G1909" i="1"/>
  <c r="G1165" i="1"/>
  <c r="G1582" i="1"/>
  <c r="G552" i="1"/>
  <c r="G598" i="1"/>
  <c r="G2165" i="1"/>
  <c r="G346" i="1"/>
  <c r="G551" i="1"/>
  <c r="G150" i="1"/>
  <c r="G967" i="1"/>
  <c r="G2210" i="1"/>
  <c r="G1400" i="1"/>
  <c r="G1292" i="1"/>
  <c r="G1291" i="1"/>
  <c r="G1908" i="1"/>
  <c r="G625" i="1"/>
  <c r="G345" i="1"/>
  <c r="G448" i="1"/>
  <c r="G890" i="1"/>
  <c r="G1547" i="1"/>
  <c r="G1216" i="1"/>
  <c r="G344" i="1"/>
  <c r="G1079" i="1"/>
  <c r="G174" i="1"/>
  <c r="G140" i="1"/>
  <c r="G1370" i="1"/>
  <c r="G1369" i="1"/>
  <c r="G985" i="1"/>
  <c r="G1164" i="1"/>
  <c r="G1234" i="1"/>
  <c r="G1233" i="1"/>
  <c r="G1728" i="1"/>
  <c r="G1791" i="1"/>
  <c r="G1790" i="1"/>
  <c r="G1254" i="1"/>
  <c r="G747" i="1"/>
  <c r="G1546" i="1"/>
  <c r="G2064" i="1"/>
  <c r="G2078" i="1"/>
  <c r="G1399" i="1"/>
  <c r="G343" i="1"/>
  <c r="G2030" i="1"/>
  <c r="G856" i="1"/>
  <c r="G1201" i="1"/>
  <c r="G1200" i="1"/>
  <c r="G835" i="1"/>
  <c r="G834" i="1"/>
  <c r="G1462" i="1"/>
  <c r="G2222" i="1"/>
  <c r="G1020" i="1"/>
  <c r="G2234" i="1"/>
  <c r="G984" i="1"/>
  <c r="G1672" i="1"/>
  <c r="G2233" i="1"/>
  <c r="G253" i="1"/>
  <c r="G1385" i="1"/>
  <c r="G118" i="1"/>
  <c r="G117" i="1"/>
  <c r="G1695" i="1"/>
  <c r="G1694" i="1"/>
  <c r="G1693" i="1"/>
  <c r="G139" i="1"/>
  <c r="G1692" i="1"/>
  <c r="G1847" i="1"/>
  <c r="G1846" i="1"/>
  <c r="G616" i="1"/>
  <c r="G746" i="1"/>
  <c r="G1936" i="1"/>
  <c r="G1232" i="1"/>
  <c r="G1231" i="1"/>
  <c r="G1705" i="1"/>
  <c r="G1907" i="1"/>
  <c r="G1253" i="1"/>
  <c r="G993" i="1"/>
  <c r="G1830" i="1"/>
  <c r="G1115" i="1"/>
  <c r="G648" i="1"/>
  <c r="G1657" i="1"/>
  <c r="G1656" i="1"/>
  <c r="G1881" i="1"/>
  <c r="G483" i="1"/>
  <c r="G482" i="1"/>
  <c r="G181" i="1"/>
  <c r="G1050" i="1"/>
  <c r="G1049" i="1"/>
  <c r="G1906" i="1"/>
  <c r="G873" i="1"/>
  <c r="G1341" i="1"/>
  <c r="G570" i="1"/>
  <c r="G211" i="1"/>
  <c r="G2209" i="1"/>
  <c r="G2208" i="1"/>
  <c r="G1048" i="1"/>
  <c r="G2130" i="1"/>
  <c r="G298" i="1"/>
  <c r="G297" i="1"/>
  <c r="G296" i="1"/>
  <c r="G889" i="1"/>
  <c r="G342" i="1"/>
  <c r="G745" i="1"/>
  <c r="G2186" i="1"/>
  <c r="G1484" i="1"/>
  <c r="G321" i="1"/>
  <c r="G341" i="1"/>
  <c r="G1047" i="1"/>
  <c r="G1829" i="1"/>
  <c r="G295" i="1"/>
  <c r="G1185" i="1"/>
  <c r="G1384" i="1"/>
  <c r="G899" i="1"/>
  <c r="G1063" i="1"/>
  <c r="G1307" i="1"/>
  <c r="G340" i="1"/>
  <c r="G803" i="1"/>
  <c r="G802" i="1"/>
  <c r="G801" i="1"/>
  <c r="G833" i="1"/>
  <c r="G947" i="1"/>
  <c r="G252" i="1"/>
  <c r="G116" i="1"/>
  <c r="G2016" i="1"/>
  <c r="G1960" i="1"/>
  <c r="G1340" i="1"/>
  <c r="G992" i="1"/>
  <c r="G888" i="1"/>
  <c r="G887" i="1"/>
  <c r="G1433" i="1"/>
  <c r="G1432" i="1"/>
  <c r="G1986" i="1"/>
  <c r="G407" i="1"/>
  <c r="G1905" i="1"/>
  <c r="G872" i="1"/>
  <c r="G871" i="1"/>
  <c r="G476" i="1"/>
  <c r="G1973" i="1"/>
  <c r="G475" i="1"/>
  <c r="G2255" i="1"/>
  <c r="G1431" i="1"/>
  <c r="G1430" i="1"/>
  <c r="G991" i="1"/>
  <c r="G2120" i="1"/>
  <c r="G990" i="1"/>
  <c r="G223" i="1"/>
  <c r="G222" i="1"/>
  <c r="G1642" i="1"/>
  <c r="G1641" i="1"/>
  <c r="G569" i="1"/>
  <c r="G1629" i="1"/>
  <c r="G34" i="1"/>
  <c r="G104" i="1"/>
  <c r="G2048" i="1"/>
  <c r="G2047" i="1"/>
  <c r="G149" i="1"/>
  <c r="G1704" i="1"/>
  <c r="G1141" i="1"/>
  <c r="G832" i="1"/>
  <c r="G831" i="1"/>
  <c r="G1140" i="1"/>
  <c r="G1139" i="1"/>
  <c r="G1525" i="1"/>
  <c r="G1904" i="1"/>
  <c r="G1681" i="1"/>
  <c r="G2156" i="1"/>
  <c r="G1046" i="1"/>
  <c r="G1442" i="1"/>
  <c r="G2077" i="1"/>
  <c r="G2063" i="1"/>
  <c r="G711" i="1"/>
  <c r="G710" i="1"/>
  <c r="G800" i="1"/>
  <c r="G966" i="1"/>
  <c r="G898" i="1"/>
  <c r="G2273" i="1"/>
  <c r="G1985" i="1"/>
  <c r="G2272" i="1"/>
  <c r="G2271" i="1"/>
  <c r="G744" i="1"/>
  <c r="G1959" i="1"/>
  <c r="G946" i="1"/>
  <c r="G647" i="1"/>
  <c r="G1805" i="1"/>
  <c r="G2029" i="1"/>
  <c r="G1861" i="1"/>
  <c r="G426" i="1"/>
  <c r="G320" i="1"/>
  <c r="G1703" i="1"/>
  <c r="G180" i="1"/>
  <c r="G269" i="1"/>
  <c r="G1368" i="1"/>
  <c r="G1339" i="1"/>
  <c r="G2076" i="1"/>
  <c r="G983" i="1"/>
  <c r="G982" i="1"/>
  <c r="G200" i="1"/>
  <c r="G1367" i="1"/>
  <c r="G1461" i="1"/>
  <c r="G1215" i="1"/>
  <c r="G1460" i="1"/>
  <c r="G1804" i="1"/>
  <c r="G1935" i="1"/>
  <c r="G1429" i="1"/>
  <c r="G1570" i="1"/>
  <c r="G615" i="1"/>
  <c r="G148" i="1"/>
  <c r="G1138" i="1"/>
  <c r="G1199" i="1"/>
  <c r="G677" i="1"/>
  <c r="G1230" i="1"/>
  <c r="G339" i="1"/>
  <c r="G1483" i="1"/>
  <c r="G1934" i="1"/>
  <c r="G830" i="1"/>
  <c r="G474" i="1"/>
  <c r="G473" i="1"/>
  <c r="G2015" i="1"/>
  <c r="G2245" i="1"/>
  <c r="G568" i="1"/>
  <c r="G1860" i="1"/>
  <c r="G829" i="1"/>
  <c r="G1803" i="1"/>
  <c r="G1277" i="1"/>
  <c r="G886" i="1"/>
  <c r="G855" i="1"/>
  <c r="G19" i="1"/>
  <c r="G1137" i="1"/>
  <c r="G2155" i="1"/>
  <c r="G1366" i="1"/>
  <c r="G2284" i="1"/>
  <c r="G338" i="1"/>
  <c r="G2232" i="1"/>
  <c r="G743" i="1"/>
  <c r="G1198" i="1"/>
  <c r="G2221" i="1"/>
  <c r="G2220" i="1"/>
  <c r="G2219" i="1"/>
  <c r="G676" i="1"/>
  <c r="G1197" i="1"/>
  <c r="G1095" i="1"/>
  <c r="G1184" i="1"/>
  <c r="G1503" i="1"/>
  <c r="G2062" i="1"/>
  <c r="G709" i="1"/>
  <c r="G308" i="1"/>
  <c r="G1502" i="1"/>
  <c r="G199" i="1"/>
  <c r="G463" i="1"/>
  <c r="G1012" i="1"/>
  <c r="G462" i="1"/>
  <c r="G1011" i="1"/>
  <c r="G1501" i="1"/>
  <c r="G472" i="1"/>
  <c r="G586" i="1"/>
  <c r="G337" i="1"/>
  <c r="G210" i="1"/>
  <c r="G1500" i="1"/>
  <c r="G828" i="1"/>
  <c r="G696" i="1"/>
  <c r="G461" i="1"/>
  <c r="G2154" i="1"/>
  <c r="G916" i="1"/>
  <c r="G915" i="1"/>
  <c r="G76" i="1"/>
  <c r="G1945" i="1"/>
  <c r="G854" i="1"/>
  <c r="G1316" i="1"/>
  <c r="G1315" i="1"/>
  <c r="G251" i="1"/>
  <c r="G425" i="1"/>
  <c r="G945" i="1"/>
  <c r="G1398" i="1"/>
  <c r="G597" i="1"/>
  <c r="G52" i="1"/>
  <c r="G138" i="1"/>
  <c r="G2244" i="1"/>
  <c r="G1891" i="1"/>
  <c r="G173" i="1"/>
  <c r="G1338" i="1"/>
  <c r="G2129" i="1"/>
  <c r="G1163" i="1"/>
  <c r="G1162" i="1"/>
  <c r="G981" i="1"/>
  <c r="G1702" i="1"/>
  <c r="G115" i="1"/>
  <c r="G114" i="1"/>
  <c r="G113" i="1"/>
  <c r="G1214" i="1"/>
  <c r="G1213" i="1"/>
  <c r="G2207" i="1"/>
  <c r="G2061" i="1"/>
  <c r="G179" i="1"/>
  <c r="G2060" i="1"/>
  <c r="G2128" i="1"/>
  <c r="G494" i="1"/>
  <c r="G526" i="1"/>
  <c r="G198" i="1"/>
  <c r="G897" i="1"/>
  <c r="G2028" i="1"/>
  <c r="G1828" i="1"/>
  <c r="G1314" i="1"/>
  <c r="G1094" i="1"/>
  <c r="G742" i="1"/>
  <c r="G197" i="1"/>
  <c r="G675" i="1"/>
  <c r="G674" i="1"/>
  <c r="G799" i="1"/>
  <c r="G853" i="1"/>
  <c r="G914" i="1"/>
  <c r="G1212" i="1"/>
  <c r="G519" i="1"/>
  <c r="G1078" i="1"/>
  <c r="G1459" i="1"/>
  <c r="G980" i="1"/>
  <c r="G2185" i="1"/>
  <c r="G2283" i="1"/>
  <c r="G1313" i="1"/>
  <c r="G1493" i="1"/>
  <c r="G1428" i="1"/>
  <c r="G1492" i="1"/>
  <c r="G447" i="1"/>
  <c r="G1924" i="1"/>
  <c r="G18" i="1"/>
  <c r="G1802" i="1"/>
  <c r="G1691" i="1"/>
  <c r="G1690" i="1"/>
  <c r="G307" i="1"/>
  <c r="G306" i="1"/>
  <c r="G305" i="1"/>
  <c r="G944" i="1"/>
  <c r="G943" i="1"/>
  <c r="G2153" i="1"/>
  <c r="G624" i="1"/>
  <c r="G1923" i="1"/>
  <c r="G172" i="1"/>
  <c r="G336" i="1"/>
  <c r="G51" i="1"/>
  <c r="G50" i="1"/>
  <c r="G1397" i="1"/>
  <c r="G1183" i="1"/>
  <c r="G1136" i="1"/>
  <c r="G2027" i="1"/>
  <c r="G1545" i="1"/>
  <c r="G1984" i="1"/>
  <c r="G493" i="1"/>
  <c r="G171" i="1"/>
  <c r="G170" i="1"/>
  <c r="G1276" i="1"/>
  <c r="G335" i="1"/>
  <c r="G913" i="1"/>
  <c r="G1983" i="1"/>
  <c r="G827" i="1"/>
  <c r="G1306" i="1"/>
  <c r="G1305" i="1"/>
  <c r="G1544" i="1"/>
  <c r="G1045" i="1"/>
  <c r="G1003" i="1"/>
  <c r="G1845" i="1"/>
  <c r="G1982" i="1"/>
  <c r="G33" i="1"/>
  <c r="G32" i="1"/>
  <c r="G31" i="1"/>
  <c r="G518" i="1"/>
  <c r="G539" i="1"/>
  <c r="G2199" i="1"/>
  <c r="G2111" i="1"/>
  <c r="G250" i="1"/>
  <c r="G1933" i="1"/>
  <c r="G2110" i="1"/>
  <c r="G2075" i="1"/>
  <c r="G965" i="1"/>
  <c r="G2231" i="1"/>
  <c r="G30" i="1"/>
  <c r="G29" i="1"/>
  <c r="G1252" i="1"/>
  <c r="G567" i="1"/>
  <c r="G1903" i="1"/>
  <c r="G2014" i="1"/>
  <c r="G2184" i="1"/>
  <c r="G1491" i="1"/>
  <c r="G870" i="1"/>
  <c r="G2230" i="1"/>
  <c r="G1458" i="1"/>
  <c r="G1337" i="1"/>
  <c r="G869" i="1"/>
  <c r="G2026" i="1"/>
  <c r="G169" i="1"/>
  <c r="G168" i="1"/>
  <c r="G167" i="1"/>
  <c r="G1251" i="1"/>
  <c r="G2119" i="1"/>
  <c r="G137" i="1"/>
  <c r="G1365" i="1"/>
  <c r="G1229" i="1"/>
  <c r="G471" i="1"/>
  <c r="G1701" i="1"/>
  <c r="G268" i="1"/>
  <c r="G1135" i="1"/>
  <c r="G2206" i="1"/>
  <c r="G406" i="1"/>
  <c r="G2229" i="1"/>
  <c r="G646" i="1"/>
  <c r="G1114" i="1"/>
  <c r="G1655" i="1"/>
  <c r="G267" i="1"/>
  <c r="G695" i="1"/>
  <c r="G798" i="1"/>
  <c r="G75" i="1"/>
  <c r="G1764" i="1"/>
  <c r="G1763" i="1"/>
  <c r="G1762" i="1"/>
  <c r="G294" i="1"/>
  <c r="G1113" i="1"/>
  <c r="G934" i="1"/>
  <c r="G334" i="1"/>
  <c r="G2183" i="1"/>
  <c r="G2182" i="1"/>
  <c r="G741" i="1"/>
  <c r="G1019" i="1"/>
  <c r="G2152" i="1"/>
  <c r="G2074" i="1"/>
  <c r="G1727" i="1"/>
  <c r="G1093" i="1"/>
  <c r="G1890" i="1"/>
  <c r="G1396" i="1"/>
  <c r="G566" i="1"/>
  <c r="G740" i="1"/>
  <c r="G933" i="1"/>
  <c r="G932" i="1"/>
  <c r="G931" i="1"/>
  <c r="G964" i="1"/>
  <c r="G963" i="1"/>
  <c r="G103" i="1"/>
  <c r="G1395" i="1"/>
  <c r="G1902" i="1"/>
  <c r="G1958" i="1"/>
  <c r="G28" i="1"/>
  <c r="G209" i="1"/>
  <c r="G1211" i="1"/>
  <c r="G517" i="1"/>
  <c r="G1290" i="1"/>
  <c r="G1581" i="1"/>
  <c r="G266" i="1"/>
  <c r="G724" i="1"/>
  <c r="G723" i="1"/>
  <c r="G722" i="1"/>
  <c r="G721" i="1"/>
  <c r="G2243" i="1"/>
  <c r="G2242" i="1"/>
  <c r="G265" i="1"/>
  <c r="G1671" i="1"/>
  <c r="G1801" i="1"/>
  <c r="G614" i="1"/>
  <c r="G1800" i="1"/>
  <c r="G2073" i="1"/>
  <c r="G1092" i="1"/>
  <c r="G1569" i="1"/>
  <c r="G565" i="1"/>
  <c r="G739" i="1"/>
  <c r="G826" i="1"/>
  <c r="G1580" i="1"/>
  <c r="G1122" i="1"/>
  <c r="G7" i="1"/>
  <c r="G1778" i="1"/>
  <c r="G221" i="1"/>
  <c r="G333" i="1"/>
  <c r="G332" i="1"/>
  <c r="G1010" i="1"/>
  <c r="G196" i="1"/>
  <c r="G1654" i="1"/>
</calcChain>
</file>

<file path=xl/comments1.xml><?xml version="1.0" encoding="utf-8"?>
<comments xmlns="http://schemas.openxmlformats.org/spreadsheetml/2006/main">
  <authors>
    <author>Author</author>
  </authors>
  <commentList>
    <comment ref="E34" authorId="0">
      <text>
        <r>
          <rPr>
            <sz val="8"/>
            <rFont val="Arial"/>
            <family val="2"/>
          </rPr>
          <t>nil or rounded to zero (including null cells)</t>
        </r>
      </text>
    </comment>
    <comment ref="E39" authorId="0">
      <text>
        <r>
          <rPr>
            <sz val="8"/>
            <rFont val="Arial"/>
            <family val="2"/>
          </rPr>
          <t>nil or rounded to zero (including null cells)</t>
        </r>
      </text>
    </comment>
    <comment ref="E67" authorId="0">
      <text>
        <r>
          <rPr>
            <sz val="8"/>
            <rFont val="Arial"/>
            <family val="2"/>
          </rPr>
          <t>nil or rounded to zero (including null cells)</t>
        </r>
      </text>
    </comment>
    <comment ref="E74" authorId="0">
      <text>
        <r>
          <rPr>
            <sz val="8"/>
            <rFont val="Arial"/>
            <family val="2"/>
          </rPr>
          <t>nil or rounded to zero (including null cells)</t>
        </r>
      </text>
    </comment>
    <comment ref="E83" authorId="0">
      <text>
        <r>
          <rPr>
            <sz val="8"/>
            <rFont val="Arial"/>
            <family val="2"/>
          </rPr>
          <t>nil or rounded to zero (including null cells)</t>
        </r>
      </text>
    </comment>
    <comment ref="E84" authorId="0">
      <text>
        <r>
          <rPr>
            <sz val="8"/>
            <rFont val="Arial"/>
            <family val="2"/>
          </rPr>
          <t>nil or rounded to zero (including null cells)</t>
        </r>
      </text>
    </comment>
    <comment ref="E100" authorId="0">
      <text>
        <r>
          <rPr>
            <sz val="8"/>
            <rFont val="Arial"/>
            <family val="2"/>
          </rPr>
          <t>nil or rounded to zero (including null cells)</t>
        </r>
      </text>
    </comment>
    <comment ref="E124" authorId="0">
      <text>
        <r>
          <rPr>
            <sz val="8"/>
            <rFont val="Arial"/>
            <family val="2"/>
          </rPr>
          <t>nil or rounded to zero (including null cells)</t>
        </r>
      </text>
    </comment>
    <comment ref="E134" authorId="0">
      <text>
        <r>
          <rPr>
            <sz val="8"/>
            <rFont val="Arial"/>
            <family val="2"/>
          </rPr>
          <t>nil or rounded to zero (including null cells)</t>
        </r>
      </text>
    </comment>
    <comment ref="E139" authorId="0">
      <text>
        <r>
          <rPr>
            <sz val="8"/>
            <rFont val="Arial"/>
            <family val="2"/>
          </rPr>
          <t>nil or rounded to zero (including null cells)</t>
        </r>
      </text>
    </comment>
    <comment ref="E159" authorId="0">
      <text>
        <r>
          <rPr>
            <sz val="8"/>
            <rFont val="Arial"/>
            <family val="2"/>
          </rPr>
          <t>nil or rounded to zero (including null cells)</t>
        </r>
      </text>
    </comment>
    <comment ref="E180" authorId="0">
      <text>
        <r>
          <rPr>
            <sz val="8"/>
            <rFont val="Arial"/>
            <family val="2"/>
          </rPr>
          <t>nil or rounded to zero (including null cells)</t>
        </r>
      </text>
    </comment>
    <comment ref="E222" authorId="0">
      <text>
        <r>
          <rPr>
            <sz val="8"/>
            <rFont val="Arial"/>
            <family val="2"/>
          </rPr>
          <t>nil or rounded to zero (including null cells)</t>
        </r>
      </text>
    </comment>
    <comment ref="E226" authorId="0">
      <text>
        <r>
          <rPr>
            <sz val="8"/>
            <rFont val="Arial"/>
            <family val="2"/>
          </rPr>
          <t>nil or rounded to zero (including null cells)</t>
        </r>
      </text>
    </comment>
    <comment ref="E227" authorId="0">
      <text>
        <r>
          <rPr>
            <sz val="8"/>
            <rFont val="Arial"/>
            <family val="2"/>
          </rPr>
          <t>nil or rounded to zero (including null cells)</t>
        </r>
      </text>
    </comment>
    <comment ref="E235" authorId="0">
      <text>
        <r>
          <rPr>
            <sz val="8"/>
            <rFont val="Arial"/>
            <family val="2"/>
          </rPr>
          <t>nil or rounded to zero (including null cells)</t>
        </r>
      </text>
    </comment>
    <comment ref="E240" authorId="0">
      <text>
        <r>
          <rPr>
            <sz val="8"/>
            <rFont val="Arial"/>
            <family val="2"/>
          </rPr>
          <t>nil or rounded to zero (including null cells)</t>
        </r>
      </text>
    </comment>
    <comment ref="E255" authorId="0">
      <text>
        <r>
          <rPr>
            <sz val="8"/>
            <rFont val="Arial"/>
            <family val="2"/>
          </rPr>
          <t>nil or rounded to zero (including null cells)</t>
        </r>
      </text>
    </comment>
    <comment ref="E260" authorId="0">
      <text>
        <r>
          <rPr>
            <sz val="8"/>
            <rFont val="Arial"/>
            <family val="2"/>
          </rPr>
          <t>nil or rounded to zero (including null cells)</t>
        </r>
      </text>
    </comment>
    <comment ref="E265" authorId="0">
      <text>
        <r>
          <rPr>
            <sz val="8"/>
            <rFont val="Arial"/>
            <family val="2"/>
          </rPr>
          <t>nil or rounded to zero (including null cells)</t>
        </r>
      </text>
    </comment>
    <comment ref="E267" authorId="0">
      <text>
        <r>
          <rPr>
            <sz val="8"/>
            <rFont val="Arial"/>
            <family val="2"/>
          </rPr>
          <t>nil or rounded to zero (including null cells)</t>
        </r>
      </text>
    </comment>
    <comment ref="E283" authorId="0">
      <text>
        <r>
          <rPr>
            <sz val="8"/>
            <rFont val="Arial"/>
            <family val="2"/>
          </rPr>
          <t>nil or rounded to zero (including null cells)</t>
        </r>
      </text>
    </comment>
    <comment ref="E298" authorId="0">
      <text>
        <r>
          <rPr>
            <sz val="8"/>
            <rFont val="Arial"/>
            <family val="2"/>
          </rPr>
          <t>nil or rounded to zero (including null cells)</t>
        </r>
      </text>
    </comment>
    <comment ref="E319" authorId="0">
      <text>
        <r>
          <rPr>
            <sz val="8"/>
            <rFont val="Arial"/>
            <family val="2"/>
          </rPr>
          <t>nil or rounded to zero (including null cells)</t>
        </r>
      </text>
    </comment>
    <comment ref="E327" authorId="0">
      <text>
        <r>
          <rPr>
            <sz val="8"/>
            <rFont val="Arial"/>
            <family val="2"/>
          </rPr>
          <t>nil or rounded to zero (including null cells)</t>
        </r>
      </text>
    </comment>
    <comment ref="E332" authorId="0">
      <text>
        <r>
          <rPr>
            <sz val="8"/>
            <rFont val="Arial"/>
            <family val="2"/>
          </rPr>
          <t>nil or rounded to zero (including null cells)</t>
        </r>
      </text>
    </comment>
    <comment ref="E333" authorId="0">
      <text>
        <r>
          <rPr>
            <sz val="8"/>
            <rFont val="Arial"/>
            <family val="2"/>
          </rPr>
          <t>nil or rounded to zero (including null cells)</t>
        </r>
      </text>
    </comment>
    <comment ref="E334" authorId="0">
      <text>
        <r>
          <rPr>
            <sz val="8"/>
            <rFont val="Arial"/>
            <family val="2"/>
          </rPr>
          <t>nil or rounded to zero (including null cells)</t>
        </r>
      </text>
    </comment>
    <comment ref="E336" authorId="0">
      <text>
        <r>
          <rPr>
            <sz val="8"/>
            <rFont val="Arial"/>
            <family val="2"/>
          </rPr>
          <t>nil or rounded to zero (including null cells)</t>
        </r>
      </text>
    </comment>
    <comment ref="E337" authorId="0">
      <text>
        <r>
          <rPr>
            <sz val="8"/>
            <rFont val="Arial"/>
            <family val="2"/>
          </rPr>
          <t>nil or rounded to zero (including null cells)</t>
        </r>
      </text>
    </comment>
    <comment ref="E347" authorId="0">
      <text>
        <r>
          <rPr>
            <sz val="8"/>
            <rFont val="Arial"/>
            <family val="2"/>
          </rPr>
          <t>nil or rounded to zero (including null cells)</t>
        </r>
      </text>
    </comment>
    <comment ref="E348" authorId="0">
      <text>
        <r>
          <rPr>
            <sz val="8"/>
            <rFont val="Arial"/>
            <family val="2"/>
          </rPr>
          <t>nil or rounded to zero (including null cells)</t>
        </r>
      </text>
    </comment>
    <comment ref="E351" authorId="0">
      <text>
        <r>
          <rPr>
            <sz val="8"/>
            <rFont val="Arial"/>
            <family val="2"/>
          </rPr>
          <t>nil or rounded to zero (including null cells)</t>
        </r>
      </text>
    </comment>
    <comment ref="E353" authorId="0">
      <text>
        <r>
          <rPr>
            <sz val="8"/>
            <rFont val="Arial"/>
            <family val="2"/>
          </rPr>
          <t>nil or rounded to zero (including null cells)</t>
        </r>
      </text>
    </comment>
    <comment ref="E354" authorId="0">
      <text>
        <r>
          <rPr>
            <sz val="8"/>
            <rFont val="Arial"/>
            <family val="2"/>
          </rPr>
          <t>nil or rounded to zero (including null cells)</t>
        </r>
      </text>
    </comment>
    <comment ref="E357" authorId="0">
      <text>
        <r>
          <rPr>
            <sz val="8"/>
            <rFont val="Arial"/>
            <family val="2"/>
          </rPr>
          <t>nil or rounded to zero (including null cells)</t>
        </r>
      </text>
    </comment>
    <comment ref="E359" authorId="0">
      <text>
        <r>
          <rPr>
            <sz val="8"/>
            <rFont val="Arial"/>
            <family val="2"/>
          </rPr>
          <t>nil or rounded to zero (including null cells)</t>
        </r>
      </text>
    </comment>
    <comment ref="E363" authorId="0">
      <text>
        <r>
          <rPr>
            <sz val="8"/>
            <rFont val="Arial"/>
            <family val="2"/>
          </rPr>
          <t>nil or rounded to zero (including null cells)</t>
        </r>
      </text>
    </comment>
    <comment ref="E364" authorId="0">
      <text>
        <r>
          <rPr>
            <sz val="8"/>
            <rFont val="Arial"/>
            <family val="2"/>
          </rPr>
          <t>nil or rounded to zero (including null cells)</t>
        </r>
      </text>
    </comment>
    <comment ref="E366" authorId="0">
      <text>
        <r>
          <rPr>
            <sz val="8"/>
            <rFont val="Arial"/>
            <family val="2"/>
          </rPr>
          <t>nil or rounded to zero (including null cells)</t>
        </r>
      </text>
    </comment>
    <comment ref="E367" authorId="0">
      <text>
        <r>
          <rPr>
            <sz val="8"/>
            <rFont val="Arial"/>
            <family val="2"/>
          </rPr>
          <t>nil or rounded to zero (including null cells)</t>
        </r>
      </text>
    </comment>
    <comment ref="E372" authorId="0">
      <text>
        <r>
          <rPr>
            <sz val="8"/>
            <rFont val="Arial"/>
            <family val="2"/>
          </rPr>
          <t>nil or rounded to zero (including null cells)</t>
        </r>
      </text>
    </comment>
    <comment ref="E374" authorId="0">
      <text>
        <r>
          <rPr>
            <sz val="8"/>
            <rFont val="Arial"/>
            <family val="2"/>
          </rPr>
          <t>nil or rounded to zero (including null cells)</t>
        </r>
      </text>
    </comment>
    <comment ref="E376" authorId="0">
      <text>
        <r>
          <rPr>
            <sz val="8"/>
            <rFont val="Arial"/>
            <family val="2"/>
          </rPr>
          <t>nil or rounded to zero (including null cells)</t>
        </r>
      </text>
    </comment>
    <comment ref="E379" authorId="0">
      <text>
        <r>
          <rPr>
            <sz val="8"/>
            <rFont val="Arial"/>
            <family val="2"/>
          </rPr>
          <t>nil or rounded to zero (including null cells)</t>
        </r>
      </text>
    </comment>
    <comment ref="E380" authorId="0">
      <text>
        <r>
          <rPr>
            <sz val="8"/>
            <rFont val="Arial"/>
            <family val="2"/>
          </rPr>
          <t>nil or rounded to zero (including null cells)</t>
        </r>
      </text>
    </comment>
    <comment ref="E383" authorId="0">
      <text>
        <r>
          <rPr>
            <sz val="8"/>
            <rFont val="Arial"/>
            <family val="2"/>
          </rPr>
          <t>nil or rounded to zero (including null cells)</t>
        </r>
      </text>
    </comment>
    <comment ref="E385" authorId="0">
      <text>
        <r>
          <rPr>
            <sz val="8"/>
            <rFont val="Arial"/>
            <family val="2"/>
          </rPr>
          <t>nil or rounded to zero (including null cells)</t>
        </r>
      </text>
    </comment>
    <comment ref="E386" authorId="0">
      <text>
        <r>
          <rPr>
            <sz val="8"/>
            <rFont val="Arial"/>
            <family val="2"/>
          </rPr>
          <t>nil or rounded to zero (including null cells)</t>
        </r>
      </text>
    </comment>
    <comment ref="E393" authorId="0">
      <text>
        <r>
          <rPr>
            <sz val="8"/>
            <rFont val="Arial"/>
            <family val="2"/>
          </rPr>
          <t>nil or rounded to zero (including null cells)</t>
        </r>
      </text>
    </comment>
    <comment ref="E394" authorId="0">
      <text>
        <r>
          <rPr>
            <sz val="8"/>
            <rFont val="Arial"/>
            <family val="2"/>
          </rPr>
          <t>nil or rounded to zero (including null cells)</t>
        </r>
      </text>
    </comment>
    <comment ref="E398" authorId="0">
      <text>
        <r>
          <rPr>
            <sz val="8"/>
            <rFont val="Arial"/>
            <family val="2"/>
          </rPr>
          <t>nil or rounded to zero (including null cells)</t>
        </r>
      </text>
    </comment>
    <comment ref="E399" authorId="0">
      <text>
        <r>
          <rPr>
            <sz val="8"/>
            <rFont val="Arial"/>
            <family val="2"/>
          </rPr>
          <t>nil or rounded to zero (including null cells)</t>
        </r>
      </text>
    </comment>
    <comment ref="E404" authorId="0">
      <text>
        <r>
          <rPr>
            <sz val="8"/>
            <rFont val="Arial"/>
            <family val="2"/>
          </rPr>
          <t>nil or rounded to zero (including null cells)</t>
        </r>
      </text>
    </comment>
    <comment ref="E406" authorId="0">
      <text>
        <r>
          <rPr>
            <sz val="8"/>
            <rFont val="Arial"/>
            <family val="2"/>
          </rPr>
          <t>nil or rounded to zero (including null cells)</t>
        </r>
      </text>
    </comment>
    <comment ref="E420" authorId="0">
      <text>
        <r>
          <rPr>
            <sz val="8"/>
            <rFont val="Arial"/>
            <family val="2"/>
          </rPr>
          <t>nil or rounded to zero (including null cells)</t>
        </r>
      </text>
    </comment>
    <comment ref="E430" authorId="0">
      <text>
        <r>
          <rPr>
            <sz val="8"/>
            <rFont val="Arial"/>
            <family val="2"/>
          </rPr>
          <t>nil or rounded to zero (including null cells)</t>
        </r>
      </text>
    </comment>
    <comment ref="E443" authorId="0">
      <text>
        <r>
          <rPr>
            <sz val="8"/>
            <rFont val="Arial"/>
            <family val="2"/>
          </rPr>
          <t>nil or rounded to zero (including null cells)</t>
        </r>
      </text>
    </comment>
    <comment ref="E458" authorId="0">
      <text>
        <r>
          <rPr>
            <sz val="8"/>
            <rFont val="Arial"/>
            <family val="2"/>
          </rPr>
          <t>nil or rounded to zero (including null cells)</t>
        </r>
      </text>
    </comment>
    <comment ref="E488" authorId="0">
      <text>
        <r>
          <rPr>
            <sz val="8"/>
            <rFont val="Arial"/>
            <family val="2"/>
          </rPr>
          <t>nil or rounded to zero (including null cells)</t>
        </r>
      </text>
    </comment>
    <comment ref="E496" authorId="0">
      <text>
        <r>
          <rPr>
            <sz val="8"/>
            <rFont val="Arial"/>
            <family val="2"/>
          </rPr>
          <t>nil or rounded to zero (including null cells)</t>
        </r>
      </text>
    </comment>
    <comment ref="E523" authorId="0">
      <text>
        <r>
          <rPr>
            <sz val="8"/>
            <rFont val="Arial"/>
            <family val="2"/>
          </rPr>
          <t>nil or rounded to zero (including null cells)</t>
        </r>
      </text>
    </comment>
    <comment ref="E543" authorId="0">
      <text>
        <r>
          <rPr>
            <sz val="8"/>
            <rFont val="Arial"/>
            <family val="2"/>
          </rPr>
          <t>nil or rounded to zero (including null cells)</t>
        </r>
      </text>
    </comment>
    <comment ref="E554" authorId="0">
      <text>
        <r>
          <rPr>
            <sz val="8"/>
            <rFont val="Arial"/>
            <family val="2"/>
          </rPr>
          <t>nil or rounded to zero (including null cells)</t>
        </r>
      </text>
    </comment>
    <comment ref="E555" authorId="0">
      <text>
        <r>
          <rPr>
            <sz val="8"/>
            <rFont val="Arial"/>
            <family val="2"/>
          </rPr>
          <t>nil or rounded to zero (including null cells)</t>
        </r>
      </text>
    </comment>
    <comment ref="E559" authorId="0">
      <text>
        <r>
          <rPr>
            <sz val="8"/>
            <rFont val="Arial"/>
            <family val="2"/>
          </rPr>
          <t>nil or rounded to zero (including null cells)</t>
        </r>
      </text>
    </comment>
    <comment ref="E570" authorId="0">
      <text>
        <r>
          <rPr>
            <sz val="8"/>
            <rFont val="Arial"/>
            <family val="2"/>
          </rPr>
          <t>nil or rounded to zero (including null cells)</t>
        </r>
      </text>
    </comment>
    <comment ref="E571" authorId="0">
      <text>
        <r>
          <rPr>
            <sz val="8"/>
            <rFont val="Arial"/>
            <family val="2"/>
          </rPr>
          <t>nil or rounded to zero (including null cells)</t>
        </r>
      </text>
    </comment>
    <comment ref="E607" authorId="0">
      <text>
        <r>
          <rPr>
            <sz val="8"/>
            <rFont val="Arial"/>
            <family val="2"/>
          </rPr>
          <t>nil or rounded to zero (including null cells)</t>
        </r>
      </text>
    </comment>
    <comment ref="E645" authorId="0">
      <text>
        <r>
          <rPr>
            <sz val="8"/>
            <rFont val="Arial"/>
            <family val="2"/>
          </rPr>
          <t>nil or rounded to zero (including null cells)</t>
        </r>
      </text>
    </comment>
    <comment ref="E680" authorId="0">
      <text>
        <r>
          <rPr>
            <sz val="8"/>
            <rFont val="Arial"/>
            <family val="2"/>
          </rPr>
          <t>nil or rounded to zero (including null cells)</t>
        </r>
      </text>
    </comment>
    <comment ref="E690" authorId="0">
      <text>
        <r>
          <rPr>
            <sz val="8"/>
            <rFont val="Arial"/>
            <family val="2"/>
          </rPr>
          <t>nil or rounded to zero (including null cells)</t>
        </r>
      </text>
    </comment>
    <comment ref="E740" authorId="0">
      <text>
        <r>
          <rPr>
            <sz val="8"/>
            <rFont val="Arial"/>
            <family val="2"/>
          </rPr>
          <t>nil or rounded to zero (including null cells)</t>
        </r>
      </text>
    </comment>
    <comment ref="E745" authorId="0">
      <text>
        <r>
          <rPr>
            <sz val="8"/>
            <rFont val="Arial"/>
            <family val="2"/>
          </rPr>
          <t>nil or rounded to zero (including null cells)</t>
        </r>
      </text>
    </comment>
    <comment ref="E747" authorId="0">
      <text>
        <r>
          <rPr>
            <sz val="8"/>
            <rFont val="Arial"/>
            <family val="2"/>
          </rPr>
          <t>nil or rounded to zero (including null cells)</t>
        </r>
      </text>
    </comment>
    <comment ref="E758" authorId="0">
      <text>
        <r>
          <rPr>
            <sz val="8"/>
            <rFont val="Arial"/>
            <family val="2"/>
          </rPr>
          <t>nil or rounded to zero (including null cells)</t>
        </r>
      </text>
    </comment>
    <comment ref="E760" authorId="0">
      <text>
        <r>
          <rPr>
            <sz val="8"/>
            <rFont val="Arial"/>
            <family val="2"/>
          </rPr>
          <t>nil or rounded to zero (including null cells)</t>
        </r>
      </text>
    </comment>
    <comment ref="E762" authorId="0">
      <text>
        <r>
          <rPr>
            <sz val="8"/>
            <rFont val="Arial"/>
            <family val="2"/>
          </rPr>
          <t>nil or rounded to zero (including null cells)</t>
        </r>
      </text>
    </comment>
    <comment ref="E763" authorId="0">
      <text>
        <r>
          <rPr>
            <sz val="8"/>
            <rFont val="Arial"/>
            <family val="2"/>
          </rPr>
          <t>nil or rounded to zero (including null cells)</t>
        </r>
      </text>
    </comment>
    <comment ref="E765" authorId="0">
      <text>
        <r>
          <rPr>
            <sz val="8"/>
            <rFont val="Arial"/>
            <family val="2"/>
          </rPr>
          <t>nil or rounded to zero (including null cells)</t>
        </r>
      </text>
    </comment>
    <comment ref="E768" authorId="0">
      <text>
        <r>
          <rPr>
            <sz val="8"/>
            <rFont val="Arial"/>
            <family val="2"/>
          </rPr>
          <t>nil or rounded to zero (including null cells)</t>
        </r>
      </text>
    </comment>
    <comment ref="E770" authorId="0">
      <text>
        <r>
          <rPr>
            <sz val="8"/>
            <rFont val="Arial"/>
            <family val="2"/>
          </rPr>
          <t>nil or rounded to zero (including null cells)</t>
        </r>
      </text>
    </comment>
    <comment ref="E773" authorId="0">
      <text>
        <r>
          <rPr>
            <sz val="8"/>
            <rFont val="Arial"/>
            <family val="2"/>
          </rPr>
          <t>nil or rounded to zero (including null cells)</t>
        </r>
      </text>
    </comment>
    <comment ref="E774" authorId="0">
      <text>
        <r>
          <rPr>
            <sz val="8"/>
            <rFont val="Arial"/>
            <family val="2"/>
          </rPr>
          <t>nil or rounded to zero (including null cells)</t>
        </r>
      </text>
    </comment>
    <comment ref="E778" authorId="0">
      <text>
        <r>
          <rPr>
            <sz val="8"/>
            <rFont val="Arial"/>
            <family val="2"/>
          </rPr>
          <t>nil or rounded to zero (including null cells)</t>
        </r>
      </text>
    </comment>
    <comment ref="E780" authorId="0">
      <text>
        <r>
          <rPr>
            <sz val="8"/>
            <rFont val="Arial"/>
            <family val="2"/>
          </rPr>
          <t>nil or rounded to zero (including null cells)</t>
        </r>
      </text>
    </comment>
    <comment ref="E783" authorId="0">
      <text>
        <r>
          <rPr>
            <sz val="8"/>
            <rFont val="Arial"/>
            <family val="2"/>
          </rPr>
          <t>nil or rounded to zero (including null cells)</t>
        </r>
      </text>
    </comment>
    <comment ref="E784" authorId="0">
      <text>
        <r>
          <rPr>
            <sz val="8"/>
            <rFont val="Arial"/>
            <family val="2"/>
          </rPr>
          <t>nil or rounded to zero (including null cells)</t>
        </r>
      </text>
    </comment>
    <comment ref="E785" authorId="0">
      <text>
        <r>
          <rPr>
            <sz val="8"/>
            <rFont val="Arial"/>
            <family val="2"/>
          </rPr>
          <t>nil or rounded to zero (including null cells)</t>
        </r>
      </text>
    </comment>
    <comment ref="E793" authorId="0">
      <text>
        <r>
          <rPr>
            <sz val="8"/>
            <rFont val="Arial"/>
            <family val="2"/>
          </rPr>
          <t>nil or rounded to zero (including null cells)</t>
        </r>
      </text>
    </comment>
    <comment ref="E794" authorId="0">
      <text>
        <r>
          <rPr>
            <sz val="8"/>
            <rFont val="Arial"/>
            <family val="2"/>
          </rPr>
          <t>nil or rounded to zero (including null cells)</t>
        </r>
      </text>
    </comment>
    <comment ref="E796" authorId="0">
      <text>
        <r>
          <rPr>
            <sz val="8"/>
            <rFont val="Arial"/>
            <family val="2"/>
          </rPr>
          <t>nil or rounded to zero (including null cells)</t>
        </r>
      </text>
    </comment>
    <comment ref="E797" authorId="0">
      <text>
        <r>
          <rPr>
            <sz val="8"/>
            <rFont val="Arial"/>
            <family val="2"/>
          </rPr>
          <t>nil or rounded to zero (including null cells)</t>
        </r>
      </text>
    </comment>
    <comment ref="E816" authorId="0">
      <text>
        <r>
          <rPr>
            <sz val="8"/>
            <rFont val="Arial"/>
            <family val="2"/>
          </rPr>
          <t>nil or rounded to zero (including null cells)</t>
        </r>
      </text>
    </comment>
    <comment ref="E833" authorId="0">
      <text>
        <r>
          <rPr>
            <sz val="8"/>
            <rFont val="Arial"/>
            <family val="2"/>
          </rPr>
          <t>nil or rounded to zero (including null cells)</t>
        </r>
      </text>
    </comment>
    <comment ref="E847" authorId="0">
      <text>
        <r>
          <rPr>
            <sz val="8"/>
            <rFont val="Arial"/>
            <family val="2"/>
          </rPr>
          <t>nil or rounded to zero (including null cells)</t>
        </r>
      </text>
    </comment>
    <comment ref="E850" authorId="0">
      <text>
        <r>
          <rPr>
            <sz val="8"/>
            <rFont val="Arial"/>
            <family val="2"/>
          </rPr>
          <t>nil or rounded to zero (including null cells)</t>
        </r>
      </text>
    </comment>
    <comment ref="E877" authorId="0">
      <text>
        <r>
          <rPr>
            <sz val="8"/>
            <rFont val="Arial"/>
            <family val="2"/>
          </rPr>
          <t>nil or rounded to zero (including null cells)</t>
        </r>
      </text>
    </comment>
    <comment ref="E881" authorId="0">
      <text>
        <r>
          <rPr>
            <sz val="8"/>
            <rFont val="Arial"/>
            <family val="2"/>
          </rPr>
          <t>nil or rounded to zero (including null cells)</t>
        </r>
      </text>
    </comment>
    <comment ref="E902" authorId="0">
      <text>
        <r>
          <rPr>
            <sz val="8"/>
            <rFont val="Arial"/>
            <family val="2"/>
          </rPr>
          <t>nil or rounded to zero (including null cells)</t>
        </r>
      </text>
    </comment>
    <comment ref="E909" authorId="0">
      <text>
        <r>
          <rPr>
            <sz val="8"/>
            <rFont val="Arial"/>
            <family val="2"/>
          </rPr>
          <t>nil or rounded to zero (including null cells)</t>
        </r>
      </text>
    </comment>
    <comment ref="E915" authorId="0">
      <text>
        <r>
          <rPr>
            <sz val="8"/>
            <rFont val="Arial"/>
            <family val="2"/>
          </rPr>
          <t>nil or rounded to zero (including null cells)</t>
        </r>
      </text>
    </comment>
    <comment ref="E916" authorId="0">
      <text>
        <r>
          <rPr>
            <sz val="8"/>
            <rFont val="Arial"/>
            <family val="2"/>
          </rPr>
          <t>nil or rounded to zero (including null cells)</t>
        </r>
      </text>
    </comment>
    <comment ref="E923" authorId="0">
      <text>
        <r>
          <rPr>
            <sz val="8"/>
            <rFont val="Arial"/>
            <family val="2"/>
          </rPr>
          <t>nil or rounded to zero (including null cells)</t>
        </r>
      </text>
    </comment>
    <comment ref="E924" authorId="0">
      <text>
        <r>
          <rPr>
            <sz val="8"/>
            <rFont val="Arial"/>
            <family val="2"/>
          </rPr>
          <t>nil or rounded to zero (including null cells)</t>
        </r>
      </text>
    </comment>
    <comment ref="E926" authorId="0">
      <text>
        <r>
          <rPr>
            <sz val="8"/>
            <rFont val="Arial"/>
            <family val="2"/>
          </rPr>
          <t>nil or rounded to zero (including null cells)</t>
        </r>
      </text>
    </comment>
    <comment ref="E949" authorId="0">
      <text>
        <r>
          <rPr>
            <sz val="8"/>
            <rFont val="Arial"/>
            <family val="2"/>
          </rPr>
          <t>nil or rounded to zero (including null cells)</t>
        </r>
      </text>
    </comment>
    <comment ref="E963" authorId="0">
      <text>
        <r>
          <rPr>
            <sz val="8"/>
            <rFont val="Arial"/>
            <family val="2"/>
          </rPr>
          <t>nil or rounded to zero (including null cells)</t>
        </r>
      </text>
    </comment>
    <comment ref="E964" authorId="0">
      <text>
        <r>
          <rPr>
            <sz val="8"/>
            <rFont val="Arial"/>
            <family val="2"/>
          </rPr>
          <t>nil or rounded to zero (including null cells)</t>
        </r>
      </text>
    </comment>
    <comment ref="E968" authorId="0">
      <text>
        <r>
          <rPr>
            <sz val="8"/>
            <rFont val="Arial"/>
            <family val="2"/>
          </rPr>
          <t>nil or rounded to zero (including null cells)</t>
        </r>
      </text>
    </comment>
    <comment ref="E978" authorId="0">
      <text>
        <r>
          <rPr>
            <sz val="8"/>
            <rFont val="Arial"/>
            <family val="2"/>
          </rPr>
          <t>nil or rounded to zero (including null cells)</t>
        </r>
      </text>
    </comment>
    <comment ref="E1010" authorId="0">
      <text>
        <r>
          <rPr>
            <sz val="8"/>
            <rFont val="Arial"/>
            <family val="2"/>
          </rPr>
          <t>nil or rounded to zero (including null cells)</t>
        </r>
      </text>
    </comment>
    <comment ref="E1028" authorId="0">
      <text>
        <r>
          <rPr>
            <sz val="8"/>
            <rFont val="Arial"/>
            <family val="2"/>
          </rPr>
          <t>nil or rounded to zero (including null cells)</t>
        </r>
      </text>
    </comment>
    <comment ref="E1040" authorId="0">
      <text>
        <r>
          <rPr>
            <sz val="8"/>
            <rFont val="Arial"/>
            <family val="2"/>
          </rPr>
          <t>nil or rounded to zero (including null cells)</t>
        </r>
      </text>
    </comment>
    <comment ref="E1042" authorId="0">
      <text>
        <r>
          <rPr>
            <sz val="8"/>
            <rFont val="Arial"/>
            <family val="2"/>
          </rPr>
          <t>nil or rounded to zero (including null cells)</t>
        </r>
      </text>
    </comment>
    <comment ref="E1079" authorId="0">
      <text>
        <r>
          <rPr>
            <sz val="8"/>
            <rFont val="Arial"/>
            <family val="2"/>
          </rPr>
          <t>nil or rounded to zero (including null cells)</t>
        </r>
      </text>
    </comment>
    <comment ref="E1081" authorId="0">
      <text>
        <r>
          <rPr>
            <sz val="8"/>
            <rFont val="Arial"/>
            <family val="2"/>
          </rPr>
          <t>nil or rounded to zero (including null cells)</t>
        </r>
      </text>
    </comment>
    <comment ref="E1087" authorId="0">
      <text>
        <r>
          <rPr>
            <sz val="8"/>
            <rFont val="Arial"/>
            <family val="2"/>
          </rPr>
          <t>nil or rounded to zero (including null cells)</t>
        </r>
      </text>
    </comment>
    <comment ref="E1094" authorId="0">
      <text>
        <r>
          <rPr>
            <sz val="8"/>
            <rFont val="Arial"/>
            <family val="2"/>
          </rPr>
          <t>nil or rounded to zero (including null cells)</t>
        </r>
      </text>
    </comment>
    <comment ref="E1122" authorId="0">
      <text>
        <r>
          <rPr>
            <sz val="8"/>
            <rFont val="Arial"/>
            <family val="2"/>
          </rPr>
          <t>nil or rounded to zero (including null cells)</t>
        </r>
      </text>
    </comment>
    <comment ref="E1170" authorId="0">
      <text>
        <r>
          <rPr>
            <sz val="8"/>
            <rFont val="Arial"/>
            <family val="2"/>
          </rPr>
          <t>nil or rounded to zero (including null cells)</t>
        </r>
      </text>
    </comment>
    <comment ref="E1174" authorId="0">
      <text>
        <r>
          <rPr>
            <sz val="8"/>
            <rFont val="Arial"/>
            <family val="2"/>
          </rPr>
          <t>nil or rounded to zero (including null cells)</t>
        </r>
      </text>
    </comment>
    <comment ref="E1177" authorId="0">
      <text>
        <r>
          <rPr>
            <sz val="8"/>
            <rFont val="Arial"/>
            <family val="2"/>
          </rPr>
          <t>nil or rounded to zero (including null cells)</t>
        </r>
      </text>
    </comment>
    <comment ref="E1180" authorId="0">
      <text>
        <r>
          <rPr>
            <sz val="8"/>
            <rFont val="Arial"/>
            <family val="2"/>
          </rPr>
          <t>nil or rounded to zero (including null cells)</t>
        </r>
      </text>
    </comment>
    <comment ref="E1182" authorId="0">
      <text>
        <r>
          <rPr>
            <sz val="8"/>
            <rFont val="Arial"/>
            <family val="2"/>
          </rPr>
          <t>nil or rounded to zero (including null cells)</t>
        </r>
      </text>
    </comment>
    <comment ref="E1216" authorId="0">
      <text>
        <r>
          <rPr>
            <sz val="8"/>
            <rFont val="Arial"/>
            <family val="2"/>
          </rPr>
          <t>nil or rounded to zero (including null cells)</t>
        </r>
      </text>
    </comment>
    <comment ref="E1219" authorId="0">
      <text>
        <r>
          <rPr>
            <sz val="8"/>
            <rFont val="Arial"/>
            <family val="2"/>
          </rPr>
          <t>nil or rounded to zero (including null cells)</t>
        </r>
      </text>
    </comment>
    <comment ref="E1229" authorId="0">
      <text>
        <r>
          <rPr>
            <sz val="8"/>
            <rFont val="Arial"/>
            <family val="2"/>
          </rPr>
          <t>nil or rounded to zero (including null cells)</t>
        </r>
      </text>
    </comment>
    <comment ref="E1230" authorId="0">
      <text>
        <r>
          <rPr>
            <sz val="8"/>
            <rFont val="Arial"/>
            <family val="2"/>
          </rPr>
          <t>nil or rounded to zero (including null cells)</t>
        </r>
      </text>
    </comment>
    <comment ref="E1274" authorId="0">
      <text>
        <r>
          <rPr>
            <sz val="8"/>
            <rFont val="Arial"/>
            <family val="2"/>
          </rPr>
          <t>nil or rounded to zero (including null cells)</t>
        </r>
      </text>
    </comment>
    <comment ref="E1282" authorId="0">
      <text>
        <r>
          <rPr>
            <sz val="8"/>
            <rFont val="Arial"/>
            <family val="2"/>
          </rPr>
          <t>nil or rounded to zero (including null cells)</t>
        </r>
      </text>
    </comment>
    <comment ref="E1287" authorId="0">
      <text>
        <r>
          <rPr>
            <sz val="8"/>
            <rFont val="Arial"/>
            <family val="2"/>
          </rPr>
          <t>nil or rounded to zero (including null cells)</t>
        </r>
      </text>
    </comment>
    <comment ref="E1289" authorId="0">
      <text>
        <r>
          <rPr>
            <sz val="8"/>
            <rFont val="Arial"/>
            <family val="2"/>
          </rPr>
          <t>nil or rounded to zero (including null cells)</t>
        </r>
      </text>
    </comment>
    <comment ref="E1297" authorId="0">
      <text>
        <r>
          <rPr>
            <sz val="8"/>
            <rFont val="Arial"/>
            <family val="2"/>
          </rPr>
          <t>nil or rounded to zero (including null cells)</t>
        </r>
      </text>
    </comment>
    <comment ref="E1298" authorId="0">
      <text>
        <r>
          <rPr>
            <sz val="8"/>
            <rFont val="Arial"/>
            <family val="2"/>
          </rPr>
          <t>nil or rounded to zero (including null cells)</t>
        </r>
      </text>
    </comment>
    <comment ref="E1303" authorId="0">
      <text>
        <r>
          <rPr>
            <sz val="8"/>
            <rFont val="Arial"/>
            <family val="2"/>
          </rPr>
          <t>nil or rounded to zero (including null cells)</t>
        </r>
      </text>
    </comment>
    <comment ref="E1322" authorId="0">
      <text>
        <r>
          <rPr>
            <sz val="8"/>
            <rFont val="Arial"/>
            <family val="2"/>
          </rPr>
          <t>nil or rounded to zero (including null cells)</t>
        </r>
      </text>
    </comment>
    <comment ref="E1349" authorId="0">
      <text>
        <r>
          <rPr>
            <sz val="8"/>
            <rFont val="Arial"/>
            <family val="2"/>
          </rPr>
          <t>nil or rounded to zero (including null cells)</t>
        </r>
      </text>
    </comment>
    <comment ref="E1368" authorId="0">
      <text>
        <r>
          <rPr>
            <sz val="8"/>
            <rFont val="Arial"/>
            <family val="2"/>
          </rPr>
          <t>nil or rounded to zero (including null cells)</t>
        </r>
      </text>
    </comment>
    <comment ref="E1400" authorId="0">
      <text>
        <r>
          <rPr>
            <sz val="8"/>
            <rFont val="Arial"/>
            <family val="2"/>
          </rPr>
          <t>nil or rounded to zero (including null cells)</t>
        </r>
      </text>
    </comment>
    <comment ref="E1411" authorId="0">
      <text>
        <r>
          <rPr>
            <sz val="8"/>
            <rFont val="Arial"/>
            <family val="2"/>
          </rPr>
          <t>nil or rounded to zero (including null cells)</t>
        </r>
      </text>
    </comment>
    <comment ref="E1448" authorId="0">
      <text>
        <r>
          <rPr>
            <sz val="8"/>
            <rFont val="Arial"/>
            <family val="2"/>
          </rPr>
          <t>nil or rounded to zero (including null cells)</t>
        </r>
      </text>
    </comment>
    <comment ref="E1464" authorId="0">
      <text>
        <r>
          <rPr>
            <sz val="8"/>
            <rFont val="Arial"/>
            <family val="2"/>
          </rPr>
          <t>nil or rounded to zero (including null cells)</t>
        </r>
      </text>
    </comment>
    <comment ref="E1468" authorId="0">
      <text>
        <r>
          <rPr>
            <sz val="8"/>
            <rFont val="Arial"/>
            <family val="2"/>
          </rPr>
          <t>nil or rounded to zero (including null cells)</t>
        </r>
      </text>
    </comment>
    <comment ref="E1472" authorId="0">
      <text>
        <r>
          <rPr>
            <sz val="8"/>
            <rFont val="Arial"/>
            <family val="2"/>
          </rPr>
          <t>nil or rounded to zero (including null cells)</t>
        </r>
      </text>
    </comment>
    <comment ref="E1482" authorId="0">
      <text>
        <r>
          <rPr>
            <sz val="8"/>
            <rFont val="Arial"/>
            <family val="2"/>
          </rPr>
          <t>nil or rounded to zero (including null cells)</t>
        </r>
      </text>
    </comment>
    <comment ref="E1486" authorId="0">
      <text>
        <r>
          <rPr>
            <sz val="8"/>
            <rFont val="Arial"/>
            <family val="2"/>
          </rPr>
          <t>nil or rounded to zero (including null cells)</t>
        </r>
      </text>
    </comment>
    <comment ref="E1503" authorId="0">
      <text>
        <r>
          <rPr>
            <sz val="8"/>
            <rFont val="Arial"/>
            <family val="2"/>
          </rPr>
          <t>nil or rounded to zero (including null cells)</t>
        </r>
      </text>
    </comment>
    <comment ref="E1520" authorId="0">
      <text>
        <r>
          <rPr>
            <sz val="8"/>
            <rFont val="Arial"/>
            <family val="2"/>
          </rPr>
          <t>nil or rounded to zero (including null cells)</t>
        </r>
      </text>
    </comment>
    <comment ref="E1538" authorId="0">
      <text>
        <r>
          <rPr>
            <sz val="8"/>
            <rFont val="Arial"/>
            <family val="2"/>
          </rPr>
          <t>nil or rounded to zero (including null cells)</t>
        </r>
      </text>
    </comment>
    <comment ref="E1584" authorId="0">
      <text>
        <r>
          <rPr>
            <sz val="8"/>
            <rFont val="Arial"/>
            <family val="2"/>
          </rPr>
          <t>nil or rounded to zero (including null cells)</t>
        </r>
      </text>
    </comment>
    <comment ref="E1593" authorId="0">
      <text>
        <r>
          <rPr>
            <sz val="8"/>
            <rFont val="Arial"/>
            <family val="2"/>
          </rPr>
          <t>nil or rounded to zero (including null cells)</t>
        </r>
      </text>
    </comment>
    <comment ref="E1617" authorId="0">
      <text>
        <r>
          <rPr>
            <sz val="8"/>
            <rFont val="Arial"/>
            <family val="2"/>
          </rPr>
          <t>nil or rounded to zero (including null cells)</t>
        </r>
      </text>
    </comment>
    <comment ref="E1623" authorId="0">
      <text>
        <r>
          <rPr>
            <sz val="8"/>
            <rFont val="Arial"/>
            <family val="2"/>
          </rPr>
          <t>nil or rounded to zero (including null cells)</t>
        </r>
      </text>
    </comment>
    <comment ref="E1625" authorId="0">
      <text>
        <r>
          <rPr>
            <sz val="8"/>
            <rFont val="Arial"/>
            <family val="2"/>
          </rPr>
          <t>nil or rounded to zero (including null cells)</t>
        </r>
      </text>
    </comment>
    <comment ref="E1627" authorId="0">
      <text>
        <r>
          <rPr>
            <sz val="8"/>
            <rFont val="Arial"/>
            <family val="2"/>
          </rPr>
          <t>nil or rounded to zero (including null cells)</t>
        </r>
      </text>
    </comment>
    <comment ref="E1628" authorId="0">
      <text>
        <r>
          <rPr>
            <sz val="8"/>
            <rFont val="Arial"/>
            <family val="2"/>
          </rPr>
          <t>nil or rounded to zero (including null cells)</t>
        </r>
      </text>
    </comment>
    <comment ref="E1640" authorId="0">
      <text>
        <r>
          <rPr>
            <sz val="8"/>
            <rFont val="Arial"/>
            <family val="2"/>
          </rPr>
          <t>nil or rounded to zero (including null cells)</t>
        </r>
      </text>
    </comment>
    <comment ref="E1651" authorId="0">
      <text>
        <r>
          <rPr>
            <sz val="8"/>
            <rFont val="Arial"/>
            <family val="2"/>
          </rPr>
          <t>nil or rounded to zero (including null cells)</t>
        </r>
      </text>
    </comment>
    <comment ref="E1670" authorId="0">
      <text>
        <r>
          <rPr>
            <sz val="8"/>
            <rFont val="Arial"/>
            <family val="2"/>
          </rPr>
          <t>nil or rounded to zero (including null cells)</t>
        </r>
      </text>
    </comment>
    <comment ref="E1675" authorId="0">
      <text>
        <r>
          <rPr>
            <sz val="8"/>
            <rFont val="Arial"/>
            <family val="2"/>
          </rPr>
          <t>nil or rounded to zero (including null cells)</t>
        </r>
      </text>
    </comment>
    <comment ref="E1695" authorId="0">
      <text>
        <r>
          <rPr>
            <sz val="8"/>
            <rFont val="Arial"/>
            <family val="2"/>
          </rPr>
          <t>nil or rounded to zero (including null cells)</t>
        </r>
      </text>
    </comment>
    <comment ref="E1697" authorId="0">
      <text>
        <r>
          <rPr>
            <sz val="8"/>
            <rFont val="Arial"/>
            <family val="2"/>
          </rPr>
          <t>nil or rounded to zero (including null cells)</t>
        </r>
      </text>
    </comment>
    <comment ref="E1702" authorId="0">
      <text>
        <r>
          <rPr>
            <sz val="8"/>
            <rFont val="Arial"/>
            <family val="2"/>
          </rPr>
          <t>nil or rounded to zero (including null cells)</t>
        </r>
      </text>
    </comment>
    <comment ref="E1723" authorId="0">
      <text>
        <r>
          <rPr>
            <sz val="8"/>
            <rFont val="Arial"/>
            <family val="2"/>
          </rPr>
          <t>nil or rounded to zero (including null cells)</t>
        </r>
      </text>
    </comment>
    <comment ref="E1730" authorId="0">
      <text>
        <r>
          <rPr>
            <sz val="8"/>
            <rFont val="Arial"/>
            <family val="2"/>
          </rPr>
          <t>nil or rounded to zero (including null cells)</t>
        </r>
      </text>
    </comment>
    <comment ref="E1777" authorId="0">
      <text>
        <r>
          <rPr>
            <sz val="8"/>
            <rFont val="Arial"/>
            <family val="2"/>
          </rPr>
          <t>nil or rounded to zero (including null cells)</t>
        </r>
      </text>
    </comment>
    <comment ref="E1785" authorId="0">
      <text>
        <r>
          <rPr>
            <sz val="8"/>
            <rFont val="Arial"/>
            <family val="2"/>
          </rPr>
          <t>nil or rounded to zero (including null cells)</t>
        </r>
      </text>
    </comment>
    <comment ref="E1816" authorId="0">
      <text>
        <r>
          <rPr>
            <sz val="8"/>
            <rFont val="Arial"/>
            <family val="2"/>
          </rPr>
          <t>nil or rounded to zero (including null cells)</t>
        </r>
      </text>
    </comment>
    <comment ref="E1825" authorId="0">
      <text>
        <r>
          <rPr>
            <sz val="8"/>
            <rFont val="Arial"/>
            <family val="2"/>
          </rPr>
          <t>nil or rounded to zero (including null cells)</t>
        </r>
      </text>
    </comment>
    <comment ref="E1826" authorId="0">
      <text>
        <r>
          <rPr>
            <sz val="8"/>
            <rFont val="Arial"/>
            <family val="2"/>
          </rPr>
          <t>nil or rounded to zero (including null cells)</t>
        </r>
      </text>
    </comment>
    <comment ref="E1830" authorId="0">
      <text>
        <r>
          <rPr>
            <sz val="8"/>
            <rFont val="Arial"/>
            <family val="2"/>
          </rPr>
          <t>nil or rounded to zero (including null cells)</t>
        </r>
      </text>
    </comment>
    <comment ref="E1844" authorId="0">
      <text>
        <r>
          <rPr>
            <sz val="8"/>
            <rFont val="Arial"/>
            <family val="2"/>
          </rPr>
          <t>nil or rounded to zero (including null cells)</t>
        </r>
      </text>
    </comment>
    <comment ref="E1879" authorId="0">
      <text>
        <r>
          <rPr>
            <sz val="8"/>
            <rFont val="Arial"/>
            <family val="2"/>
          </rPr>
          <t>nil or rounded to zero (including null cells)</t>
        </r>
      </text>
    </comment>
    <comment ref="E1903" authorId="0">
      <text>
        <r>
          <rPr>
            <sz val="8"/>
            <rFont val="Arial"/>
            <family val="2"/>
          </rPr>
          <t>nil or rounded to zero (including null cells)</t>
        </r>
      </text>
    </comment>
    <comment ref="E1911" authorId="0">
      <text>
        <r>
          <rPr>
            <sz val="8"/>
            <rFont val="Arial"/>
            <family val="2"/>
          </rPr>
          <t>nil or rounded to zero (including null cells)</t>
        </r>
      </text>
    </comment>
    <comment ref="E1914" authorId="0">
      <text>
        <r>
          <rPr>
            <sz val="8"/>
            <rFont val="Arial"/>
            <family val="2"/>
          </rPr>
          <t>nil or rounded to zero (including null cells)</t>
        </r>
      </text>
    </comment>
    <comment ref="E1920" authorId="0">
      <text>
        <r>
          <rPr>
            <sz val="8"/>
            <rFont val="Arial"/>
            <family val="2"/>
          </rPr>
          <t>nil or rounded to zero (including null cells)</t>
        </r>
      </text>
    </comment>
    <comment ref="E1925" authorId="0">
      <text>
        <r>
          <rPr>
            <sz val="8"/>
            <rFont val="Arial"/>
            <family val="2"/>
          </rPr>
          <t>nil or rounded to zero (including null cells)</t>
        </r>
      </text>
    </comment>
    <comment ref="E1930" authorId="0">
      <text>
        <r>
          <rPr>
            <sz val="8"/>
            <rFont val="Arial"/>
            <family val="2"/>
          </rPr>
          <t>nil or rounded to zero (including null cells)</t>
        </r>
      </text>
    </comment>
    <comment ref="E1946" authorId="0">
      <text>
        <r>
          <rPr>
            <sz val="8"/>
            <rFont val="Arial"/>
            <family val="2"/>
          </rPr>
          <t>nil or rounded to zero (including null cells)</t>
        </r>
      </text>
    </comment>
    <comment ref="E1947" authorId="0">
      <text>
        <r>
          <rPr>
            <sz val="8"/>
            <rFont val="Arial"/>
            <family val="2"/>
          </rPr>
          <t>nil or rounded to zero (including null cells)</t>
        </r>
      </text>
    </comment>
    <comment ref="E1956" authorId="0">
      <text>
        <r>
          <rPr>
            <sz val="8"/>
            <rFont val="Arial"/>
            <family val="2"/>
          </rPr>
          <t>nil or rounded to zero (including null cells)</t>
        </r>
      </text>
    </comment>
    <comment ref="E1993" authorId="0">
      <text>
        <r>
          <rPr>
            <sz val="8"/>
            <rFont val="Arial"/>
            <family val="2"/>
          </rPr>
          <t>nil or rounded to zero (including null cells)</t>
        </r>
      </text>
    </comment>
    <comment ref="E2032" authorId="0">
      <text>
        <r>
          <rPr>
            <sz val="8"/>
            <rFont val="Arial"/>
            <family val="2"/>
          </rPr>
          <t>nil or rounded to zero (including null cells)</t>
        </r>
      </text>
    </comment>
    <comment ref="E2033" authorId="0">
      <text>
        <r>
          <rPr>
            <sz val="8"/>
            <rFont val="Arial"/>
            <family val="2"/>
          </rPr>
          <t>nil or rounded to zero (including null cells)</t>
        </r>
      </text>
    </comment>
    <comment ref="E2038" authorId="0">
      <text>
        <r>
          <rPr>
            <sz val="8"/>
            <rFont val="Arial"/>
            <family val="2"/>
          </rPr>
          <t>nil or rounded to zero (including null cells)</t>
        </r>
      </text>
    </comment>
    <comment ref="E2040" authorId="0">
      <text>
        <r>
          <rPr>
            <sz val="8"/>
            <rFont val="Arial"/>
            <family val="2"/>
          </rPr>
          <t>nil or rounded to zero (including null cells)</t>
        </r>
      </text>
    </comment>
    <comment ref="E2041" authorId="0">
      <text>
        <r>
          <rPr>
            <sz val="8"/>
            <rFont val="Arial"/>
            <family val="2"/>
          </rPr>
          <t>nil or rounded to zero (including null cells)</t>
        </r>
      </text>
    </comment>
    <comment ref="E2052" authorId="0">
      <text>
        <r>
          <rPr>
            <sz val="8"/>
            <rFont val="Arial"/>
            <family val="2"/>
          </rPr>
          <t>nil or rounded to zero (including null cells)</t>
        </r>
      </text>
    </comment>
    <comment ref="E2077" authorId="0">
      <text>
        <r>
          <rPr>
            <sz val="8"/>
            <rFont val="Arial"/>
            <family val="2"/>
          </rPr>
          <t>nil or rounded to zero (including null cells)</t>
        </r>
      </text>
    </comment>
    <comment ref="E2078" authorId="0">
      <text>
        <r>
          <rPr>
            <sz val="8"/>
            <rFont val="Arial"/>
            <family val="2"/>
          </rPr>
          <t>nil or rounded to zero (including null cells)</t>
        </r>
      </text>
    </comment>
    <comment ref="E2082" authorId="0">
      <text>
        <r>
          <rPr>
            <sz val="8"/>
            <rFont val="Arial"/>
            <family val="2"/>
          </rPr>
          <t>nil or rounded to zero (including null cells)</t>
        </r>
      </text>
    </comment>
    <comment ref="E2084" authorId="0">
      <text>
        <r>
          <rPr>
            <sz val="8"/>
            <rFont val="Arial"/>
            <family val="2"/>
          </rPr>
          <t>nil or rounded to zero (including null cells)</t>
        </r>
      </text>
    </comment>
    <comment ref="E2099" authorId="0">
      <text>
        <r>
          <rPr>
            <sz val="8"/>
            <rFont val="Arial"/>
            <family val="2"/>
          </rPr>
          <t>nil or rounded to zero (including null cells)</t>
        </r>
      </text>
    </comment>
    <comment ref="E2109" authorId="0">
      <text>
        <r>
          <rPr>
            <sz val="8"/>
            <rFont val="Arial"/>
            <family val="2"/>
          </rPr>
          <t>nil or rounded to zero (including null cells)</t>
        </r>
      </text>
    </comment>
    <comment ref="E2122" authorId="0">
      <text>
        <r>
          <rPr>
            <sz val="8"/>
            <rFont val="Arial"/>
            <family val="2"/>
          </rPr>
          <t>nil or rounded to zero (including null cells)</t>
        </r>
      </text>
    </comment>
    <comment ref="E2134" authorId="0">
      <text>
        <r>
          <rPr>
            <sz val="8"/>
            <rFont val="Arial"/>
            <family val="2"/>
          </rPr>
          <t>nil or rounded to zero (including null cells)</t>
        </r>
      </text>
    </comment>
    <comment ref="E2136" authorId="0">
      <text>
        <r>
          <rPr>
            <sz val="8"/>
            <rFont val="Arial"/>
            <family val="2"/>
          </rPr>
          <t>nil or rounded to zero (including null cells)</t>
        </r>
      </text>
    </comment>
    <comment ref="E2140" authorId="0">
      <text>
        <r>
          <rPr>
            <sz val="8"/>
            <rFont val="Arial"/>
            <family val="2"/>
          </rPr>
          <t>nil or rounded to zero (including null cells)</t>
        </r>
      </text>
    </comment>
    <comment ref="E2144" authorId="0">
      <text>
        <r>
          <rPr>
            <sz val="8"/>
            <rFont val="Arial"/>
            <family val="2"/>
          </rPr>
          <t>nil or rounded to zero (including null cells)</t>
        </r>
      </text>
    </comment>
    <comment ref="E2164" authorId="0">
      <text>
        <r>
          <rPr>
            <sz val="8"/>
            <rFont val="Arial"/>
            <family val="2"/>
          </rPr>
          <t>nil or rounded to zero (including null cells)</t>
        </r>
      </text>
    </comment>
    <comment ref="E2178" authorId="0">
      <text>
        <r>
          <rPr>
            <sz val="8"/>
            <rFont val="Arial"/>
            <family val="2"/>
          </rPr>
          <t>nil or rounded to zero (including null cells)</t>
        </r>
      </text>
    </comment>
    <comment ref="E2210" authorId="0">
      <text>
        <r>
          <rPr>
            <sz val="8"/>
            <rFont val="Arial"/>
            <family val="2"/>
          </rPr>
          <t>nil or rounded to zero (including null cells)</t>
        </r>
      </text>
    </comment>
    <comment ref="E2215" authorId="0">
      <text>
        <r>
          <rPr>
            <sz val="8"/>
            <rFont val="Arial"/>
            <family val="2"/>
          </rPr>
          <t>nil or rounded to zero (including null cells)</t>
        </r>
      </text>
    </comment>
    <comment ref="E2222" authorId="0">
      <text>
        <r>
          <rPr>
            <sz val="8"/>
            <rFont val="Arial"/>
            <family val="2"/>
          </rPr>
          <t>nil or rounded to zero (including null cells)</t>
        </r>
      </text>
    </comment>
    <comment ref="E2231" authorId="0">
      <text>
        <r>
          <rPr>
            <sz val="8"/>
            <rFont val="Arial"/>
            <family val="2"/>
          </rPr>
          <t>nil or rounded to zero (including null cells)</t>
        </r>
      </text>
    </comment>
    <comment ref="E2276" authorId="0">
      <text>
        <r>
          <rPr>
            <sz val="8"/>
            <rFont val="Arial"/>
            <family val="2"/>
          </rPr>
          <t>nil or rounded to zero (including null cells)</t>
        </r>
      </text>
    </comment>
    <comment ref="E2287" authorId="0">
      <text>
        <r>
          <rPr>
            <sz val="8"/>
            <rFont val="Arial"/>
            <family val="2"/>
          </rPr>
          <t>nil or rounded to zero (including null cells)</t>
        </r>
      </text>
    </comment>
  </commentList>
</comments>
</file>

<file path=xl/comments2.xml><?xml version="1.0" encoding="utf-8"?>
<comments xmlns="http://schemas.openxmlformats.org/spreadsheetml/2006/main">
  <authors>
    <author>Author</author>
  </authors>
  <commentList>
    <comment ref="D8" authorId="0">
      <text>
        <r>
          <rPr>
            <sz val="8"/>
            <rFont val="Arial"/>
            <family val="2"/>
          </rPr>
          <t>nil or rounded to zero (including null cells)</t>
        </r>
      </text>
    </comment>
    <comment ref="H8" authorId="0">
      <text>
        <r>
          <rPr>
            <sz val="8"/>
            <rFont val="Arial"/>
            <family val="2"/>
          </rPr>
          <t>nil or rounded to zero (including null cells)</t>
        </r>
      </text>
    </comment>
    <comment ref="D9" authorId="0">
      <text>
        <r>
          <rPr>
            <sz val="8"/>
            <rFont val="Arial"/>
            <family val="2"/>
          </rPr>
          <t>nil or rounded to zero (including null cells)</t>
        </r>
      </text>
    </comment>
    <comment ref="F9" authorId="0">
      <text>
        <r>
          <rPr>
            <sz val="8"/>
            <rFont val="Arial"/>
            <family val="2"/>
          </rPr>
          <t>nil or rounded to zero (including null cells)</t>
        </r>
      </text>
    </comment>
    <comment ref="G9" authorId="0">
      <text>
        <r>
          <rPr>
            <sz val="8"/>
            <rFont val="Arial"/>
            <family val="2"/>
          </rPr>
          <t>nil or rounded to zero (including null cells)</t>
        </r>
      </text>
    </comment>
    <comment ref="H9" authorId="0">
      <text>
        <r>
          <rPr>
            <sz val="8"/>
            <rFont val="Arial"/>
            <family val="2"/>
          </rPr>
          <t>nil or rounded to zero (including null cells)</t>
        </r>
      </text>
    </comment>
    <comment ref="I9" authorId="0">
      <text>
        <r>
          <rPr>
            <sz val="8"/>
            <rFont val="Arial"/>
            <family val="2"/>
          </rPr>
          <t>nil or rounded to zero (including null cells)</t>
        </r>
      </text>
    </comment>
    <comment ref="D10" authorId="0">
      <text>
        <r>
          <rPr>
            <sz val="8"/>
            <rFont val="Arial"/>
            <family val="2"/>
          </rPr>
          <t>nil or rounded to zero (including null cells)</t>
        </r>
      </text>
    </comment>
    <comment ref="H10" authorId="0">
      <text>
        <r>
          <rPr>
            <sz val="8"/>
            <rFont val="Arial"/>
            <family val="2"/>
          </rPr>
          <t>nil or rounded to zero (including null cells)</t>
        </r>
      </text>
    </comment>
    <comment ref="D11" authorId="0">
      <text>
        <r>
          <rPr>
            <sz val="8"/>
            <rFont val="Arial"/>
            <family val="2"/>
          </rPr>
          <t>nil or rounded to zero (including null cells)</t>
        </r>
      </text>
    </comment>
    <comment ref="E11" authorId="0">
      <text>
        <r>
          <rPr>
            <sz val="8"/>
            <rFont val="Arial"/>
            <family val="2"/>
          </rPr>
          <t>nil or rounded to zero (including null cells)</t>
        </r>
      </text>
    </comment>
    <comment ref="G11" authorId="0">
      <text>
        <r>
          <rPr>
            <sz val="8"/>
            <rFont val="Arial"/>
            <family val="2"/>
          </rPr>
          <t>nil or rounded to zero (including null cells)</t>
        </r>
      </text>
    </comment>
    <comment ref="H11" authorId="0">
      <text>
        <r>
          <rPr>
            <sz val="8"/>
            <rFont val="Arial"/>
            <family val="2"/>
          </rPr>
          <t>nil or rounded to zero (including null cells)</t>
        </r>
      </text>
    </comment>
    <comment ref="I11" authorId="0">
      <text>
        <r>
          <rPr>
            <sz val="8"/>
            <rFont val="Arial"/>
            <family val="2"/>
          </rPr>
          <t>nil or rounded to zero (including null cells)</t>
        </r>
      </text>
    </comment>
    <comment ref="D13" authorId="0">
      <text>
        <r>
          <rPr>
            <sz val="8"/>
            <rFont val="Arial"/>
            <family val="2"/>
          </rPr>
          <t>nil or rounded to zero (including null cells)</t>
        </r>
      </text>
    </comment>
    <comment ref="G13" authorId="0">
      <text>
        <r>
          <rPr>
            <sz val="8"/>
            <rFont val="Arial"/>
            <family val="2"/>
          </rPr>
          <t>nil or rounded to zero (including null cells)</t>
        </r>
      </text>
    </comment>
    <comment ref="H13" authorId="0">
      <text>
        <r>
          <rPr>
            <sz val="8"/>
            <rFont val="Arial"/>
            <family val="2"/>
          </rPr>
          <t>nil or rounded to zero (including null cells)</t>
        </r>
      </text>
    </comment>
    <comment ref="D14" authorId="0">
      <text>
        <r>
          <rPr>
            <sz val="8"/>
            <rFont val="Arial"/>
            <family val="2"/>
          </rPr>
          <t>nil or rounded to zero (including null cells)</t>
        </r>
      </text>
    </comment>
    <comment ref="G14" authorId="0">
      <text>
        <r>
          <rPr>
            <sz val="8"/>
            <rFont val="Arial"/>
            <family val="2"/>
          </rPr>
          <t>nil or rounded to zero (including null cells)</t>
        </r>
      </text>
    </comment>
    <comment ref="H14" authorId="0">
      <text>
        <r>
          <rPr>
            <sz val="8"/>
            <rFont val="Arial"/>
            <family val="2"/>
          </rPr>
          <t>nil or rounded to zero (including null cells)</t>
        </r>
      </text>
    </comment>
    <comment ref="D15" authorId="0">
      <text>
        <r>
          <rPr>
            <sz val="8"/>
            <rFont val="Arial"/>
            <family val="2"/>
          </rPr>
          <t>nil or rounded to zero (including null cells)</t>
        </r>
      </text>
    </comment>
    <comment ref="E15" authorId="0">
      <text>
        <r>
          <rPr>
            <sz val="8"/>
            <rFont val="Arial"/>
            <family val="2"/>
          </rPr>
          <t>nil or rounded to zero (including null cells)</t>
        </r>
      </text>
    </comment>
    <comment ref="F15" authorId="0">
      <text>
        <r>
          <rPr>
            <sz val="8"/>
            <rFont val="Arial"/>
            <family val="2"/>
          </rPr>
          <t>nil or rounded to zero (including null cells)</t>
        </r>
      </text>
    </comment>
    <comment ref="G15" authorId="0">
      <text>
        <r>
          <rPr>
            <sz val="8"/>
            <rFont val="Arial"/>
            <family val="2"/>
          </rPr>
          <t>nil or rounded to zero (including null cells)</t>
        </r>
      </text>
    </comment>
    <comment ref="H15" authorId="0">
      <text>
        <r>
          <rPr>
            <sz val="8"/>
            <rFont val="Arial"/>
            <family val="2"/>
          </rPr>
          <t>nil or rounded to zero (including null cells)</t>
        </r>
      </text>
    </comment>
    <comment ref="I15" authorId="0">
      <text>
        <r>
          <rPr>
            <sz val="8"/>
            <rFont val="Arial"/>
            <family val="2"/>
          </rPr>
          <t>nil or rounded to zero (including null cells)</t>
        </r>
      </text>
    </comment>
    <comment ref="J15" authorId="0">
      <text>
        <r>
          <rPr>
            <sz val="8"/>
            <rFont val="Arial"/>
            <family val="2"/>
          </rPr>
          <t>nil or rounded to zero (including null cells)</t>
        </r>
      </text>
    </comment>
    <comment ref="D16" authorId="0">
      <text>
        <r>
          <rPr>
            <sz val="8"/>
            <rFont val="Arial"/>
            <family val="2"/>
          </rPr>
          <t>nil or rounded to zero (including null cells)</t>
        </r>
      </text>
    </comment>
    <comment ref="G16" authorId="0">
      <text>
        <r>
          <rPr>
            <sz val="8"/>
            <rFont val="Arial"/>
            <family val="2"/>
          </rPr>
          <t>nil or rounded to zero (including null cells)</t>
        </r>
      </text>
    </comment>
    <comment ref="H16" authorId="0">
      <text>
        <r>
          <rPr>
            <sz val="8"/>
            <rFont val="Arial"/>
            <family val="2"/>
          </rPr>
          <t>nil or rounded to zero (including null cells)</t>
        </r>
      </text>
    </comment>
    <comment ref="G17" authorId="0">
      <text>
        <r>
          <rPr>
            <sz val="8"/>
            <rFont val="Arial"/>
            <family val="2"/>
          </rPr>
          <t>nil or rounded to zero (including null cells)</t>
        </r>
      </text>
    </comment>
    <comment ref="H17" authorId="0">
      <text>
        <r>
          <rPr>
            <sz val="8"/>
            <rFont val="Arial"/>
            <family val="2"/>
          </rPr>
          <t>nil or rounded to zero (including null cells)</t>
        </r>
      </text>
    </comment>
    <comment ref="H19" authorId="0">
      <text>
        <r>
          <rPr>
            <sz val="8"/>
            <rFont val="Arial"/>
            <family val="2"/>
          </rPr>
          <t>nil or rounded to zero (including null cells)</t>
        </r>
      </text>
    </comment>
    <comment ref="H20" authorId="0">
      <text>
        <r>
          <rPr>
            <sz val="8"/>
            <rFont val="Arial"/>
            <family val="2"/>
          </rPr>
          <t>nil or rounded to zero (including null cells)</t>
        </r>
      </text>
    </comment>
    <comment ref="D22" authorId="0">
      <text>
        <r>
          <rPr>
            <sz val="8"/>
            <rFont val="Arial"/>
            <family val="2"/>
          </rPr>
          <t>nil or rounded to zero (including null cells)</t>
        </r>
      </text>
    </comment>
    <comment ref="H22" authorId="0">
      <text>
        <r>
          <rPr>
            <sz val="8"/>
            <rFont val="Arial"/>
            <family val="2"/>
          </rPr>
          <t>nil or rounded to zero (including null cells)</t>
        </r>
      </text>
    </comment>
    <comment ref="D23" authorId="0">
      <text>
        <r>
          <rPr>
            <sz val="8"/>
            <rFont val="Arial"/>
            <family val="2"/>
          </rPr>
          <t>nil or rounded to zero (including null cells)</t>
        </r>
      </text>
    </comment>
    <comment ref="H23" authorId="0">
      <text>
        <r>
          <rPr>
            <sz val="8"/>
            <rFont val="Arial"/>
            <family val="2"/>
          </rPr>
          <t>nil or rounded to zero (including null cells)</t>
        </r>
      </text>
    </comment>
    <comment ref="H24" authorId="0">
      <text>
        <r>
          <rPr>
            <sz val="8"/>
            <rFont val="Arial"/>
            <family val="2"/>
          </rPr>
          <t>nil or rounded to zero (including null cells)</t>
        </r>
      </text>
    </comment>
    <comment ref="H25" authorId="0">
      <text>
        <r>
          <rPr>
            <sz val="8"/>
            <rFont val="Arial"/>
            <family val="2"/>
          </rPr>
          <t>nil or rounded to zero (including null cells)</t>
        </r>
      </text>
    </comment>
    <comment ref="E27" authorId="0">
      <text>
        <r>
          <rPr>
            <sz val="8"/>
            <rFont val="Arial"/>
            <family val="2"/>
          </rPr>
          <t>nil or rounded to zero (including null cells)</t>
        </r>
      </text>
    </comment>
    <comment ref="F27" authorId="0">
      <text>
        <r>
          <rPr>
            <sz val="8"/>
            <rFont val="Arial"/>
            <family val="2"/>
          </rPr>
          <t>nil or rounded to zero (including null cells)</t>
        </r>
      </text>
    </comment>
    <comment ref="G27" authorId="0">
      <text>
        <r>
          <rPr>
            <sz val="8"/>
            <rFont val="Arial"/>
            <family val="2"/>
          </rPr>
          <t>nil or rounded to zero (including null cells)</t>
        </r>
      </text>
    </comment>
    <comment ref="H27" authorId="0">
      <text>
        <r>
          <rPr>
            <sz val="8"/>
            <rFont val="Arial"/>
            <family val="2"/>
          </rPr>
          <t>nil or rounded to zero (including null cells)</t>
        </r>
      </text>
    </comment>
    <comment ref="I27" authorId="0">
      <text>
        <r>
          <rPr>
            <sz val="8"/>
            <rFont val="Arial"/>
            <family val="2"/>
          </rPr>
          <t>nil or rounded to zero (including null cells)</t>
        </r>
      </text>
    </comment>
    <comment ref="D28" authorId="0">
      <text>
        <r>
          <rPr>
            <sz val="8"/>
            <rFont val="Arial"/>
            <family val="2"/>
          </rPr>
          <t>nil or rounded to zero (including null cells)</t>
        </r>
      </text>
    </comment>
    <comment ref="H29" authorId="0">
      <text>
        <r>
          <rPr>
            <sz val="8"/>
            <rFont val="Arial"/>
            <family val="2"/>
          </rPr>
          <t>nil or rounded to zero (including null cells)</t>
        </r>
      </text>
    </comment>
    <comment ref="G30" authorId="0">
      <text>
        <r>
          <rPr>
            <sz val="8"/>
            <rFont val="Arial"/>
            <family val="2"/>
          </rPr>
          <t>nil or rounded to zero (including null cells)</t>
        </r>
      </text>
    </comment>
    <comment ref="H30" authorId="0">
      <text>
        <r>
          <rPr>
            <sz val="8"/>
            <rFont val="Arial"/>
            <family val="2"/>
          </rPr>
          <t>nil or rounded to zero (including null cells)</t>
        </r>
      </text>
    </comment>
    <comment ref="D32" authorId="0">
      <text>
        <r>
          <rPr>
            <sz val="8"/>
            <rFont val="Arial"/>
            <family val="2"/>
          </rPr>
          <t>nil or rounded to zero (including null cells)</t>
        </r>
      </text>
    </comment>
    <comment ref="G32" authorId="0">
      <text>
        <r>
          <rPr>
            <sz val="8"/>
            <rFont val="Arial"/>
            <family val="2"/>
          </rPr>
          <t>nil or rounded to zero (including null cells)</t>
        </r>
      </text>
    </comment>
    <comment ref="H32" authorId="0">
      <text>
        <r>
          <rPr>
            <sz val="8"/>
            <rFont val="Arial"/>
            <family val="2"/>
          </rPr>
          <t>nil or rounded to zero (including null cells)</t>
        </r>
      </text>
    </comment>
    <comment ref="D34" authorId="0">
      <text>
        <r>
          <rPr>
            <sz val="8"/>
            <rFont val="Arial"/>
            <family val="2"/>
          </rPr>
          <t>nil or rounded to zero (including null cells)</t>
        </r>
      </text>
    </comment>
    <comment ref="H34" authorId="0">
      <text>
        <r>
          <rPr>
            <sz val="8"/>
            <rFont val="Arial"/>
            <family val="2"/>
          </rPr>
          <t>nil or rounded to zero (including null cells)</t>
        </r>
      </text>
    </comment>
    <comment ref="D35" authorId="0">
      <text>
        <r>
          <rPr>
            <sz val="8"/>
            <rFont val="Arial"/>
            <family val="2"/>
          </rPr>
          <t>nil or rounded to zero (including null cells)</t>
        </r>
      </text>
    </comment>
    <comment ref="H35" authorId="0">
      <text>
        <r>
          <rPr>
            <sz val="8"/>
            <rFont val="Arial"/>
            <family val="2"/>
          </rPr>
          <t>nil or rounded to zero (including null cells)</t>
        </r>
      </text>
    </comment>
    <comment ref="D36" authorId="0">
      <text>
        <r>
          <rPr>
            <sz val="8"/>
            <rFont val="Arial"/>
            <family val="2"/>
          </rPr>
          <t>nil or rounded to zero (including null cells)</t>
        </r>
      </text>
    </comment>
    <comment ref="G36" authorId="0">
      <text>
        <r>
          <rPr>
            <sz val="8"/>
            <rFont val="Arial"/>
            <family val="2"/>
          </rPr>
          <t>nil or rounded to zero (including null cells)</t>
        </r>
      </text>
    </comment>
    <comment ref="H36" authorId="0">
      <text>
        <r>
          <rPr>
            <sz val="8"/>
            <rFont val="Arial"/>
            <family val="2"/>
          </rPr>
          <t>nil or rounded to zero (including null cells)</t>
        </r>
      </text>
    </comment>
    <comment ref="H37" authorId="0">
      <text>
        <r>
          <rPr>
            <sz val="8"/>
            <rFont val="Arial"/>
            <family val="2"/>
          </rPr>
          <t>nil or rounded to zero (including null cells)</t>
        </r>
      </text>
    </comment>
    <comment ref="H40" authorId="0">
      <text>
        <r>
          <rPr>
            <sz val="8"/>
            <rFont val="Arial"/>
            <family val="2"/>
          </rPr>
          <t>nil or rounded to zero (including null cells)</t>
        </r>
      </text>
    </comment>
    <comment ref="H41" authorId="0">
      <text>
        <r>
          <rPr>
            <sz val="8"/>
            <rFont val="Arial"/>
            <family val="2"/>
          </rPr>
          <t>nil or rounded to zero (including null cells)</t>
        </r>
      </text>
    </comment>
    <comment ref="E43" authorId="0">
      <text>
        <r>
          <rPr>
            <sz val="8"/>
            <rFont val="Arial"/>
            <family val="2"/>
          </rPr>
          <t>nil or rounded to zero (including null cells)</t>
        </r>
      </text>
    </comment>
    <comment ref="G43" authorId="0">
      <text>
        <r>
          <rPr>
            <sz val="8"/>
            <rFont val="Arial"/>
            <family val="2"/>
          </rPr>
          <t>nil or rounded to zero (including null cells)</t>
        </r>
      </text>
    </comment>
    <comment ref="H43" authorId="0">
      <text>
        <r>
          <rPr>
            <sz val="8"/>
            <rFont val="Arial"/>
            <family val="2"/>
          </rPr>
          <t>nil or rounded to zero (including null cells)</t>
        </r>
      </text>
    </comment>
    <comment ref="H46" authorId="0">
      <text>
        <r>
          <rPr>
            <sz val="8"/>
            <rFont val="Arial"/>
            <family val="2"/>
          </rPr>
          <t>nil or rounded to zero (including null cells)</t>
        </r>
      </text>
    </comment>
    <comment ref="H48" authorId="0">
      <text>
        <r>
          <rPr>
            <sz val="8"/>
            <rFont val="Arial"/>
            <family val="2"/>
          </rPr>
          <t>nil or rounded to zero (including null cells)</t>
        </r>
      </text>
    </comment>
    <comment ref="G49" authorId="0">
      <text>
        <r>
          <rPr>
            <sz val="8"/>
            <rFont val="Arial"/>
            <family val="2"/>
          </rPr>
          <t>nil or rounded to zero (including null cells)</t>
        </r>
      </text>
    </comment>
    <comment ref="I49" authorId="0">
      <text>
        <r>
          <rPr>
            <sz val="8"/>
            <rFont val="Arial"/>
            <family val="2"/>
          </rPr>
          <t>nil or rounded to zero (including null cells)</t>
        </r>
      </text>
    </comment>
    <comment ref="E51" authorId="0">
      <text>
        <r>
          <rPr>
            <sz val="8"/>
            <rFont val="Arial"/>
            <family val="2"/>
          </rPr>
          <t>nil or rounded to zero (including null cells)</t>
        </r>
      </text>
    </comment>
    <comment ref="G51" authorId="0">
      <text>
        <r>
          <rPr>
            <sz val="8"/>
            <rFont val="Arial"/>
            <family val="2"/>
          </rPr>
          <t>nil or rounded to zero (including null cells)</t>
        </r>
      </text>
    </comment>
    <comment ref="H51" authorId="0">
      <text>
        <r>
          <rPr>
            <sz val="8"/>
            <rFont val="Arial"/>
            <family val="2"/>
          </rPr>
          <t>nil or rounded to zero (including null cells)</t>
        </r>
      </text>
    </comment>
    <comment ref="G52" authorId="0">
      <text>
        <r>
          <rPr>
            <sz val="8"/>
            <rFont val="Arial"/>
            <family val="2"/>
          </rPr>
          <t>nil or rounded to zero (including null cells)</t>
        </r>
      </text>
    </comment>
    <comment ref="H52" authorId="0">
      <text>
        <r>
          <rPr>
            <sz val="8"/>
            <rFont val="Arial"/>
            <family val="2"/>
          </rPr>
          <t>nil or rounded to zero (including null cells)</t>
        </r>
      </text>
    </comment>
    <comment ref="D53" authorId="0">
      <text>
        <r>
          <rPr>
            <sz val="8"/>
            <rFont val="Arial"/>
            <family val="2"/>
          </rPr>
          <t>nil or rounded to zero (including null cells)</t>
        </r>
      </text>
    </comment>
    <comment ref="H53" authorId="0">
      <text>
        <r>
          <rPr>
            <sz val="8"/>
            <rFont val="Arial"/>
            <family val="2"/>
          </rPr>
          <t>nil or rounded to zero (including null cells)</t>
        </r>
      </text>
    </comment>
    <comment ref="D54" authorId="0">
      <text>
        <r>
          <rPr>
            <sz val="8"/>
            <rFont val="Arial"/>
            <family val="2"/>
          </rPr>
          <t>nil or rounded to zero (including null cells)</t>
        </r>
      </text>
    </comment>
    <comment ref="E54" authorId="0">
      <text>
        <r>
          <rPr>
            <sz val="8"/>
            <rFont val="Arial"/>
            <family val="2"/>
          </rPr>
          <t>nil or rounded to zero (including null cells)</t>
        </r>
      </text>
    </comment>
    <comment ref="F54" authorId="0">
      <text>
        <r>
          <rPr>
            <sz val="8"/>
            <rFont val="Arial"/>
            <family val="2"/>
          </rPr>
          <t>nil or rounded to zero (including null cells)</t>
        </r>
      </text>
    </comment>
    <comment ref="G54" authorId="0">
      <text>
        <r>
          <rPr>
            <sz val="8"/>
            <rFont val="Arial"/>
            <family val="2"/>
          </rPr>
          <t>nil or rounded to zero (including null cells)</t>
        </r>
      </text>
    </comment>
    <comment ref="H54" authorId="0">
      <text>
        <r>
          <rPr>
            <sz val="8"/>
            <rFont val="Arial"/>
            <family val="2"/>
          </rPr>
          <t>nil or rounded to zero (including null cells)</t>
        </r>
      </text>
    </comment>
    <comment ref="I54" authorId="0">
      <text>
        <r>
          <rPr>
            <sz val="8"/>
            <rFont val="Arial"/>
            <family val="2"/>
          </rPr>
          <t>nil or rounded to zero (including null cells)</t>
        </r>
      </text>
    </comment>
    <comment ref="J54" authorId="0">
      <text>
        <r>
          <rPr>
            <sz val="8"/>
            <rFont val="Arial"/>
            <family val="2"/>
          </rPr>
          <t>nil or rounded to zero (including null cells)</t>
        </r>
      </text>
    </comment>
    <comment ref="E55" authorId="0">
      <text>
        <r>
          <rPr>
            <sz val="8"/>
            <rFont val="Arial"/>
            <family val="2"/>
          </rPr>
          <t>nil or rounded to zero (including null cells)</t>
        </r>
      </text>
    </comment>
    <comment ref="G55" authorId="0">
      <text>
        <r>
          <rPr>
            <sz val="8"/>
            <rFont val="Arial"/>
            <family val="2"/>
          </rPr>
          <t>nil or rounded to zero (including null cells)</t>
        </r>
      </text>
    </comment>
    <comment ref="H55" authorId="0">
      <text>
        <r>
          <rPr>
            <sz val="8"/>
            <rFont val="Arial"/>
            <family val="2"/>
          </rPr>
          <t>nil or rounded to zero (including null cells)</t>
        </r>
      </text>
    </comment>
    <comment ref="G56" authorId="0">
      <text>
        <r>
          <rPr>
            <sz val="8"/>
            <rFont val="Arial"/>
            <family val="2"/>
          </rPr>
          <t>nil or rounded to zero (including null cells)</t>
        </r>
      </text>
    </comment>
    <comment ref="H57" authorId="0">
      <text>
        <r>
          <rPr>
            <sz val="8"/>
            <rFont val="Arial"/>
            <family val="2"/>
          </rPr>
          <t>nil or rounded to zero (including null cells)</t>
        </r>
      </text>
    </comment>
    <comment ref="H58" authorId="0">
      <text>
        <r>
          <rPr>
            <sz val="8"/>
            <rFont val="Arial"/>
            <family val="2"/>
          </rPr>
          <t>nil or rounded to zero (including null cells)</t>
        </r>
      </text>
    </comment>
    <comment ref="D59" authorId="0">
      <text>
        <r>
          <rPr>
            <sz val="8"/>
            <rFont val="Arial"/>
            <family val="2"/>
          </rPr>
          <t>nil or rounded to zero (including null cells)</t>
        </r>
      </text>
    </comment>
    <comment ref="E59" authorId="0">
      <text>
        <r>
          <rPr>
            <sz val="8"/>
            <rFont val="Arial"/>
            <family val="2"/>
          </rPr>
          <t>nil or rounded to zero (including null cells)</t>
        </r>
      </text>
    </comment>
    <comment ref="H59" authorId="0">
      <text>
        <r>
          <rPr>
            <sz val="8"/>
            <rFont val="Arial"/>
            <family val="2"/>
          </rPr>
          <t>nil or rounded to zero (including null cells)</t>
        </r>
      </text>
    </comment>
    <comment ref="H60" authorId="0">
      <text>
        <r>
          <rPr>
            <sz val="8"/>
            <rFont val="Arial"/>
            <family val="2"/>
          </rPr>
          <t>nil or rounded to zero (including null cells)</t>
        </r>
      </text>
    </comment>
    <comment ref="G61" authorId="0">
      <text>
        <r>
          <rPr>
            <sz val="8"/>
            <rFont val="Arial"/>
            <family val="2"/>
          </rPr>
          <t>nil or rounded to zero (including null cells)</t>
        </r>
      </text>
    </comment>
    <comment ref="H62" authorId="0">
      <text>
        <r>
          <rPr>
            <sz val="8"/>
            <rFont val="Arial"/>
            <family val="2"/>
          </rPr>
          <t>nil or rounded to zero (including null cells)</t>
        </r>
      </text>
    </comment>
    <comment ref="H63" authorId="0">
      <text>
        <r>
          <rPr>
            <sz val="8"/>
            <rFont val="Arial"/>
            <family val="2"/>
          </rPr>
          <t>nil or rounded to zero (including null cells)</t>
        </r>
      </text>
    </comment>
    <comment ref="H64" authorId="0">
      <text>
        <r>
          <rPr>
            <sz val="8"/>
            <rFont val="Arial"/>
            <family val="2"/>
          </rPr>
          <t>nil or rounded to zero (including null cells)</t>
        </r>
      </text>
    </comment>
    <comment ref="G65" authorId="0">
      <text>
        <r>
          <rPr>
            <sz val="8"/>
            <rFont val="Arial"/>
            <family val="2"/>
          </rPr>
          <t>nil or rounded to zero (including null cells)</t>
        </r>
      </text>
    </comment>
    <comment ref="D66" authorId="0">
      <text>
        <r>
          <rPr>
            <sz val="8"/>
            <rFont val="Arial"/>
            <family val="2"/>
          </rPr>
          <t>nil or rounded to zero (including null cells)</t>
        </r>
      </text>
    </comment>
    <comment ref="E66" authorId="0">
      <text>
        <r>
          <rPr>
            <sz val="8"/>
            <rFont val="Arial"/>
            <family val="2"/>
          </rPr>
          <t>nil or rounded to zero (including null cells)</t>
        </r>
      </text>
    </comment>
    <comment ref="F66" authorId="0">
      <text>
        <r>
          <rPr>
            <sz val="8"/>
            <rFont val="Arial"/>
            <family val="2"/>
          </rPr>
          <t>nil or rounded to zero (including null cells)</t>
        </r>
      </text>
    </comment>
    <comment ref="G66" authorId="0">
      <text>
        <r>
          <rPr>
            <sz val="8"/>
            <rFont val="Arial"/>
            <family val="2"/>
          </rPr>
          <t>nil or rounded to zero (including null cells)</t>
        </r>
      </text>
    </comment>
    <comment ref="H66" authorId="0">
      <text>
        <r>
          <rPr>
            <sz val="8"/>
            <rFont val="Arial"/>
            <family val="2"/>
          </rPr>
          <t>nil or rounded to zero (including null cells)</t>
        </r>
      </text>
    </comment>
    <comment ref="I66" authorId="0">
      <text>
        <r>
          <rPr>
            <sz val="8"/>
            <rFont val="Arial"/>
            <family val="2"/>
          </rPr>
          <t>nil or rounded to zero (including null cells)</t>
        </r>
      </text>
    </comment>
    <comment ref="J66" authorId="0">
      <text>
        <r>
          <rPr>
            <sz val="8"/>
            <rFont val="Arial"/>
            <family val="2"/>
          </rPr>
          <t>nil or rounded to zero (including null cells)</t>
        </r>
      </text>
    </comment>
    <comment ref="H67" authorId="0">
      <text>
        <r>
          <rPr>
            <sz val="8"/>
            <rFont val="Arial"/>
            <family val="2"/>
          </rPr>
          <t>nil or rounded to zero (including null cells)</t>
        </r>
      </text>
    </comment>
    <comment ref="E68" authorId="0">
      <text>
        <r>
          <rPr>
            <sz val="8"/>
            <rFont val="Arial"/>
            <family val="2"/>
          </rPr>
          <t>nil or rounded to zero (including null cells)</t>
        </r>
      </text>
    </comment>
    <comment ref="G68" authorId="0">
      <text>
        <r>
          <rPr>
            <sz val="8"/>
            <rFont val="Arial"/>
            <family val="2"/>
          </rPr>
          <t>nil or rounded to zero (including null cells)</t>
        </r>
      </text>
    </comment>
    <comment ref="H68" authorId="0">
      <text>
        <r>
          <rPr>
            <sz val="8"/>
            <rFont val="Arial"/>
            <family val="2"/>
          </rPr>
          <t>nil or rounded to zero (including null cells)</t>
        </r>
      </text>
    </comment>
    <comment ref="D69" authorId="0">
      <text>
        <r>
          <rPr>
            <sz val="8"/>
            <rFont val="Arial"/>
            <family val="2"/>
          </rPr>
          <t>nil or rounded to zero (including null cells)</t>
        </r>
      </text>
    </comment>
    <comment ref="H70" authorId="0">
      <text>
        <r>
          <rPr>
            <sz val="8"/>
            <rFont val="Arial"/>
            <family val="2"/>
          </rPr>
          <t>nil or rounded to zero (including null cells)</t>
        </r>
      </text>
    </comment>
    <comment ref="D71" authorId="0">
      <text>
        <r>
          <rPr>
            <sz val="8"/>
            <rFont val="Arial"/>
            <family val="2"/>
          </rPr>
          <t>nil or rounded to zero (including null cells)</t>
        </r>
      </text>
    </comment>
    <comment ref="H71" authorId="0">
      <text>
        <r>
          <rPr>
            <sz val="8"/>
            <rFont val="Arial"/>
            <family val="2"/>
          </rPr>
          <t>nil or rounded to zero (including null cells)</t>
        </r>
      </text>
    </comment>
    <comment ref="H72" authorId="0">
      <text>
        <r>
          <rPr>
            <sz val="8"/>
            <rFont val="Arial"/>
            <family val="2"/>
          </rPr>
          <t>nil or rounded to zero (including null cells)</t>
        </r>
      </text>
    </comment>
    <comment ref="G73" authorId="0">
      <text>
        <r>
          <rPr>
            <sz val="8"/>
            <rFont val="Arial"/>
            <family val="2"/>
          </rPr>
          <t>nil or rounded to zero (including null cells)</t>
        </r>
      </text>
    </comment>
    <comment ref="H74" authorId="0">
      <text>
        <r>
          <rPr>
            <sz val="8"/>
            <rFont val="Arial"/>
            <family val="2"/>
          </rPr>
          <t>nil or rounded to zero (including null cells)</t>
        </r>
      </text>
    </comment>
    <comment ref="H77" authorId="0">
      <text>
        <r>
          <rPr>
            <sz val="8"/>
            <rFont val="Arial"/>
            <family val="2"/>
          </rPr>
          <t>nil or rounded to zero (including null cells)</t>
        </r>
      </text>
    </comment>
    <comment ref="H78" authorId="0">
      <text>
        <r>
          <rPr>
            <sz val="8"/>
            <rFont val="Arial"/>
            <family val="2"/>
          </rPr>
          <t>nil or rounded to zero (including null cells)</t>
        </r>
      </text>
    </comment>
    <comment ref="D79" authorId="0">
      <text>
        <r>
          <rPr>
            <sz val="8"/>
            <rFont val="Arial"/>
            <family val="2"/>
          </rPr>
          <t>nil or rounded to zero (including null cells)</t>
        </r>
      </text>
    </comment>
    <comment ref="H79" authorId="0">
      <text>
        <r>
          <rPr>
            <sz val="8"/>
            <rFont val="Arial"/>
            <family val="2"/>
          </rPr>
          <t>nil or rounded to zero (including null cells)</t>
        </r>
      </text>
    </comment>
    <comment ref="H80" authorId="0">
      <text>
        <r>
          <rPr>
            <sz val="8"/>
            <rFont val="Arial"/>
            <family val="2"/>
          </rPr>
          <t>nil or rounded to zero (including null cells)</t>
        </r>
      </text>
    </comment>
    <comment ref="E81" authorId="0">
      <text>
        <r>
          <rPr>
            <sz val="8"/>
            <rFont val="Arial"/>
            <family val="2"/>
          </rPr>
          <t>nil or rounded to zero (including null cells)</t>
        </r>
      </text>
    </comment>
    <comment ref="H81" authorId="0">
      <text>
        <r>
          <rPr>
            <sz val="8"/>
            <rFont val="Arial"/>
            <family val="2"/>
          </rPr>
          <t>nil or rounded to zero (including null cells)</t>
        </r>
      </text>
    </comment>
    <comment ref="G84" authorId="0">
      <text>
        <r>
          <rPr>
            <sz val="8"/>
            <rFont val="Arial"/>
            <family val="2"/>
          </rPr>
          <t>nil or rounded to zero (including null cells)</t>
        </r>
      </text>
    </comment>
    <comment ref="G85" authorId="0">
      <text>
        <r>
          <rPr>
            <sz val="8"/>
            <rFont val="Arial"/>
            <family val="2"/>
          </rPr>
          <t>nil or rounded to zero (including null cells)</t>
        </r>
      </text>
    </comment>
    <comment ref="H85" authorId="0">
      <text>
        <r>
          <rPr>
            <sz val="8"/>
            <rFont val="Arial"/>
            <family val="2"/>
          </rPr>
          <t>nil or rounded to zero (including null cells)</t>
        </r>
      </text>
    </comment>
    <comment ref="E88" authorId="0">
      <text>
        <r>
          <rPr>
            <sz val="8"/>
            <rFont val="Arial"/>
            <family val="2"/>
          </rPr>
          <t>nil or rounded to zero (including null cells)</t>
        </r>
      </text>
    </comment>
    <comment ref="G88" authorId="0">
      <text>
        <r>
          <rPr>
            <sz val="8"/>
            <rFont val="Arial"/>
            <family val="2"/>
          </rPr>
          <t>nil or rounded to zero (including null cells)</t>
        </r>
      </text>
    </comment>
    <comment ref="H88" authorId="0">
      <text>
        <r>
          <rPr>
            <sz val="8"/>
            <rFont val="Arial"/>
            <family val="2"/>
          </rPr>
          <t>nil or rounded to zero (including null cells)</t>
        </r>
      </text>
    </comment>
    <comment ref="D89" authorId="0">
      <text>
        <r>
          <rPr>
            <sz val="8"/>
            <rFont val="Arial"/>
            <family val="2"/>
          </rPr>
          <t>nil or rounded to zero (including null cells)</t>
        </r>
      </text>
    </comment>
    <comment ref="H89" authorId="0">
      <text>
        <r>
          <rPr>
            <sz val="8"/>
            <rFont val="Arial"/>
            <family val="2"/>
          </rPr>
          <t>nil or rounded to zero (including null cells)</t>
        </r>
      </text>
    </comment>
    <comment ref="G91" authorId="0">
      <text>
        <r>
          <rPr>
            <sz val="8"/>
            <rFont val="Arial"/>
            <family val="2"/>
          </rPr>
          <t>nil or rounded to zero (including null cells)</t>
        </r>
      </text>
    </comment>
    <comment ref="H91" authorId="0">
      <text>
        <r>
          <rPr>
            <sz val="8"/>
            <rFont val="Arial"/>
            <family val="2"/>
          </rPr>
          <t>nil or rounded to zero (including null cells)</t>
        </r>
      </text>
    </comment>
    <comment ref="H94" authorId="0">
      <text>
        <r>
          <rPr>
            <sz val="8"/>
            <rFont val="Arial"/>
            <family val="2"/>
          </rPr>
          <t>nil or rounded to zero (including null cells)</t>
        </r>
      </text>
    </comment>
    <comment ref="H96" authorId="0">
      <text>
        <r>
          <rPr>
            <sz val="8"/>
            <rFont val="Arial"/>
            <family val="2"/>
          </rPr>
          <t>nil or rounded to zero (including null cells)</t>
        </r>
      </text>
    </comment>
    <comment ref="H98" authorId="0">
      <text>
        <r>
          <rPr>
            <sz val="8"/>
            <rFont val="Arial"/>
            <family val="2"/>
          </rPr>
          <t>nil or rounded to zero (including null cells)</t>
        </r>
      </text>
    </comment>
    <comment ref="D100" authorId="0">
      <text>
        <r>
          <rPr>
            <sz val="8"/>
            <rFont val="Arial"/>
            <family val="2"/>
          </rPr>
          <t>nil or rounded to zero (including null cells)</t>
        </r>
      </text>
    </comment>
    <comment ref="H100" authorId="0">
      <text>
        <r>
          <rPr>
            <sz val="8"/>
            <rFont val="Arial"/>
            <family val="2"/>
          </rPr>
          <t>nil or rounded to zero (including null cells)</t>
        </r>
      </text>
    </comment>
    <comment ref="D102" authorId="0">
      <text>
        <r>
          <rPr>
            <sz val="8"/>
            <rFont val="Arial"/>
            <family val="2"/>
          </rPr>
          <t>nil or rounded to zero (including null cells)</t>
        </r>
      </text>
    </comment>
    <comment ref="G102" authorId="0">
      <text>
        <r>
          <rPr>
            <sz val="8"/>
            <rFont val="Arial"/>
            <family val="2"/>
          </rPr>
          <t>nil or rounded to zero (including null cells)</t>
        </r>
      </text>
    </comment>
    <comment ref="H102" authorId="0">
      <text>
        <r>
          <rPr>
            <sz val="8"/>
            <rFont val="Arial"/>
            <family val="2"/>
          </rPr>
          <t>nil or rounded to zero (including null cells)</t>
        </r>
      </text>
    </comment>
    <comment ref="H105" authorId="0">
      <text>
        <r>
          <rPr>
            <sz val="8"/>
            <rFont val="Arial"/>
            <family val="2"/>
          </rPr>
          <t>nil or rounded to zero (including null cells)</t>
        </r>
      </text>
    </comment>
    <comment ref="G106" authorId="0">
      <text>
        <r>
          <rPr>
            <sz val="8"/>
            <rFont val="Arial"/>
            <family val="2"/>
          </rPr>
          <t>nil or rounded to zero (including null cells)</t>
        </r>
      </text>
    </comment>
    <comment ref="H106" authorId="0">
      <text>
        <r>
          <rPr>
            <sz val="8"/>
            <rFont val="Arial"/>
            <family val="2"/>
          </rPr>
          <t>nil or rounded to zero (including null cells)</t>
        </r>
      </text>
    </comment>
    <comment ref="E109" authorId="0">
      <text>
        <r>
          <rPr>
            <sz val="8"/>
            <rFont val="Arial"/>
            <family val="2"/>
          </rPr>
          <t>nil or rounded to zero (including null cells)</t>
        </r>
      </text>
    </comment>
    <comment ref="G109" authorId="0">
      <text>
        <r>
          <rPr>
            <sz val="8"/>
            <rFont val="Arial"/>
            <family val="2"/>
          </rPr>
          <t>nil or rounded to zero (including null cells)</t>
        </r>
      </text>
    </comment>
    <comment ref="H109" authorId="0">
      <text>
        <r>
          <rPr>
            <sz val="8"/>
            <rFont val="Arial"/>
            <family val="2"/>
          </rPr>
          <t>nil or rounded to zero (including null cells)</t>
        </r>
      </text>
    </comment>
    <comment ref="H111" authorId="0">
      <text>
        <r>
          <rPr>
            <sz val="8"/>
            <rFont val="Arial"/>
            <family val="2"/>
          </rPr>
          <t>nil or rounded to zero (including null cells)</t>
        </r>
      </text>
    </comment>
    <comment ref="H114" authorId="0">
      <text>
        <r>
          <rPr>
            <sz val="8"/>
            <rFont val="Arial"/>
            <family val="2"/>
          </rPr>
          <t>nil or rounded to zero (including null cells)</t>
        </r>
      </text>
    </comment>
    <comment ref="H115" authorId="0">
      <text>
        <r>
          <rPr>
            <sz val="8"/>
            <rFont val="Arial"/>
            <family val="2"/>
          </rPr>
          <t>nil or rounded to zero (including null cells)</t>
        </r>
      </text>
    </comment>
    <comment ref="E117" authorId="0">
      <text>
        <r>
          <rPr>
            <sz val="8"/>
            <rFont val="Arial"/>
            <family val="2"/>
          </rPr>
          <t>nil or rounded to zero (including null cells)</t>
        </r>
      </text>
    </comment>
    <comment ref="G117" authorId="0">
      <text>
        <r>
          <rPr>
            <sz val="8"/>
            <rFont val="Arial"/>
            <family val="2"/>
          </rPr>
          <t>nil or rounded to zero (including null cells)</t>
        </r>
      </text>
    </comment>
    <comment ref="H117" authorId="0">
      <text>
        <r>
          <rPr>
            <sz val="8"/>
            <rFont val="Arial"/>
            <family val="2"/>
          </rPr>
          <t>nil or rounded to zero (including null cells)</t>
        </r>
      </text>
    </comment>
    <comment ref="G118" authorId="0">
      <text>
        <r>
          <rPr>
            <sz val="8"/>
            <rFont val="Arial"/>
            <family val="2"/>
          </rPr>
          <t>nil or rounded to zero (including null cells)</t>
        </r>
      </text>
    </comment>
    <comment ref="H118" authorId="0">
      <text>
        <r>
          <rPr>
            <sz val="8"/>
            <rFont val="Arial"/>
            <family val="2"/>
          </rPr>
          <t>nil or rounded to zero (including null cells)</t>
        </r>
      </text>
    </comment>
    <comment ref="D119" authorId="0">
      <text>
        <r>
          <rPr>
            <sz val="8"/>
            <rFont val="Arial"/>
            <family val="2"/>
          </rPr>
          <t>nil or rounded to zero (including null cells)</t>
        </r>
      </text>
    </comment>
    <comment ref="E119" authorId="0">
      <text>
        <r>
          <rPr>
            <sz val="8"/>
            <rFont val="Arial"/>
            <family val="2"/>
          </rPr>
          <t>nil or rounded to zero (including null cells)</t>
        </r>
      </text>
    </comment>
    <comment ref="F119" authorId="0">
      <text>
        <r>
          <rPr>
            <sz val="8"/>
            <rFont val="Arial"/>
            <family val="2"/>
          </rPr>
          <t>nil or rounded to zero (including null cells)</t>
        </r>
      </text>
    </comment>
    <comment ref="G119" authorId="0">
      <text>
        <r>
          <rPr>
            <sz val="8"/>
            <rFont val="Arial"/>
            <family val="2"/>
          </rPr>
          <t>nil or rounded to zero (including null cells)</t>
        </r>
      </text>
    </comment>
    <comment ref="H119" authorId="0">
      <text>
        <r>
          <rPr>
            <sz val="8"/>
            <rFont val="Arial"/>
            <family val="2"/>
          </rPr>
          <t>nil or rounded to zero (including null cells)</t>
        </r>
      </text>
    </comment>
    <comment ref="I119" authorId="0">
      <text>
        <r>
          <rPr>
            <sz val="8"/>
            <rFont val="Arial"/>
            <family val="2"/>
          </rPr>
          <t>nil or rounded to zero (including null cells)</t>
        </r>
      </text>
    </comment>
    <comment ref="J119" authorId="0">
      <text>
        <r>
          <rPr>
            <sz val="8"/>
            <rFont val="Arial"/>
            <family val="2"/>
          </rPr>
          <t>nil or rounded to zero (including null cells)</t>
        </r>
      </text>
    </comment>
    <comment ref="D120" authorId="0">
      <text>
        <r>
          <rPr>
            <sz val="8"/>
            <rFont val="Arial"/>
            <family val="2"/>
          </rPr>
          <t>nil or rounded to zero (including null cells)</t>
        </r>
      </text>
    </comment>
    <comment ref="E120" authorId="0">
      <text>
        <r>
          <rPr>
            <sz val="8"/>
            <rFont val="Arial"/>
            <family val="2"/>
          </rPr>
          <t>nil or rounded to zero (including null cells)</t>
        </r>
      </text>
    </comment>
    <comment ref="F120" authorId="0">
      <text>
        <r>
          <rPr>
            <sz val="8"/>
            <rFont val="Arial"/>
            <family val="2"/>
          </rPr>
          <t>nil or rounded to zero (including null cells)</t>
        </r>
      </text>
    </comment>
    <comment ref="G120" authorId="0">
      <text>
        <r>
          <rPr>
            <sz val="8"/>
            <rFont val="Arial"/>
            <family val="2"/>
          </rPr>
          <t>nil or rounded to zero (including null cells)</t>
        </r>
      </text>
    </comment>
    <comment ref="H120" authorId="0">
      <text>
        <r>
          <rPr>
            <sz val="8"/>
            <rFont val="Arial"/>
            <family val="2"/>
          </rPr>
          <t>nil or rounded to zero (including null cells)</t>
        </r>
      </text>
    </comment>
    <comment ref="E121" authorId="0">
      <text>
        <r>
          <rPr>
            <sz val="8"/>
            <rFont val="Arial"/>
            <family val="2"/>
          </rPr>
          <t>nil or rounded to zero (including null cells)</t>
        </r>
      </text>
    </comment>
    <comment ref="F121" authorId="0">
      <text>
        <r>
          <rPr>
            <sz val="8"/>
            <rFont val="Arial"/>
            <family val="2"/>
          </rPr>
          <t>nil or rounded to zero (including null cells)</t>
        </r>
      </text>
    </comment>
    <comment ref="G121" authorId="0">
      <text>
        <r>
          <rPr>
            <sz val="8"/>
            <rFont val="Arial"/>
            <family val="2"/>
          </rPr>
          <t>nil or rounded to zero (including null cells)</t>
        </r>
      </text>
    </comment>
    <comment ref="H121" authorId="0">
      <text>
        <r>
          <rPr>
            <sz val="8"/>
            <rFont val="Arial"/>
            <family val="2"/>
          </rPr>
          <t>nil or rounded to zero (including null cells)</t>
        </r>
      </text>
    </comment>
    <comment ref="D122" authorId="0">
      <text>
        <r>
          <rPr>
            <sz val="8"/>
            <rFont val="Arial"/>
            <family val="2"/>
          </rPr>
          <t>nil or rounded to zero (including null cells)</t>
        </r>
      </text>
    </comment>
    <comment ref="E122" authorId="0">
      <text>
        <r>
          <rPr>
            <sz val="8"/>
            <rFont val="Arial"/>
            <family val="2"/>
          </rPr>
          <t>nil or rounded to zero (including null cells)</t>
        </r>
      </text>
    </comment>
    <comment ref="F122" authorId="0">
      <text>
        <r>
          <rPr>
            <sz val="8"/>
            <rFont val="Arial"/>
            <family val="2"/>
          </rPr>
          <t>nil or rounded to zero (including null cells)</t>
        </r>
      </text>
    </comment>
    <comment ref="G122" authorId="0">
      <text>
        <r>
          <rPr>
            <sz val="8"/>
            <rFont val="Arial"/>
            <family val="2"/>
          </rPr>
          <t>nil or rounded to zero (including null cells)</t>
        </r>
      </text>
    </comment>
    <comment ref="H122" authorId="0">
      <text>
        <r>
          <rPr>
            <sz val="8"/>
            <rFont val="Arial"/>
            <family val="2"/>
          </rPr>
          <t>nil or rounded to zero (including null cells)</t>
        </r>
      </text>
    </comment>
    <comment ref="D123" authorId="0">
      <text>
        <r>
          <rPr>
            <sz val="8"/>
            <rFont val="Arial"/>
            <family val="2"/>
          </rPr>
          <t>nil or rounded to zero (including null cells)</t>
        </r>
      </text>
    </comment>
    <comment ref="G123" authorId="0">
      <text>
        <r>
          <rPr>
            <sz val="8"/>
            <rFont val="Arial"/>
            <family val="2"/>
          </rPr>
          <t>nil or rounded to zero (including null cells)</t>
        </r>
      </text>
    </comment>
    <comment ref="H123" authorId="0">
      <text>
        <r>
          <rPr>
            <sz val="8"/>
            <rFont val="Arial"/>
            <family val="2"/>
          </rPr>
          <t>nil or rounded to zero (including null cells)</t>
        </r>
      </text>
    </comment>
    <comment ref="E124" authorId="0">
      <text>
        <r>
          <rPr>
            <sz val="8"/>
            <rFont val="Arial"/>
            <family val="2"/>
          </rPr>
          <t>nil or rounded to zero (including null cells)</t>
        </r>
      </text>
    </comment>
    <comment ref="G124" authorId="0">
      <text>
        <r>
          <rPr>
            <sz val="8"/>
            <rFont val="Arial"/>
            <family val="2"/>
          </rPr>
          <t>nil or rounded to zero (including null cells)</t>
        </r>
      </text>
    </comment>
    <comment ref="H124" authorId="0">
      <text>
        <r>
          <rPr>
            <sz val="8"/>
            <rFont val="Arial"/>
            <family val="2"/>
          </rPr>
          <t>nil or rounded to zero (including null cells)</t>
        </r>
      </text>
    </comment>
    <comment ref="I124" authorId="0">
      <text>
        <r>
          <rPr>
            <sz val="8"/>
            <rFont val="Arial"/>
            <family val="2"/>
          </rPr>
          <t>nil or rounded to zero (including null cells)</t>
        </r>
      </text>
    </comment>
    <comment ref="G125" authorId="0">
      <text>
        <r>
          <rPr>
            <sz val="8"/>
            <rFont val="Arial"/>
            <family val="2"/>
          </rPr>
          <t>nil or rounded to zero (including null cells)</t>
        </r>
      </text>
    </comment>
    <comment ref="H125" authorId="0">
      <text>
        <r>
          <rPr>
            <sz val="8"/>
            <rFont val="Arial"/>
            <family val="2"/>
          </rPr>
          <t>nil or rounded to zero (including null cells)</t>
        </r>
      </text>
    </comment>
    <comment ref="D126" authorId="0">
      <text>
        <r>
          <rPr>
            <sz val="8"/>
            <rFont val="Arial"/>
            <family val="2"/>
          </rPr>
          <t>nil or rounded to zero (including null cells)</t>
        </r>
      </text>
    </comment>
    <comment ref="H126" authorId="0">
      <text>
        <r>
          <rPr>
            <sz val="8"/>
            <rFont val="Arial"/>
            <family val="2"/>
          </rPr>
          <t>nil or rounded to zero (including null cells)</t>
        </r>
      </text>
    </comment>
    <comment ref="H127" authorId="0">
      <text>
        <r>
          <rPr>
            <sz val="8"/>
            <rFont val="Arial"/>
            <family val="2"/>
          </rPr>
          <t>nil or rounded to zero (including null cells)</t>
        </r>
      </text>
    </comment>
    <comment ref="E128" authorId="0">
      <text>
        <r>
          <rPr>
            <sz val="8"/>
            <rFont val="Arial"/>
            <family val="2"/>
          </rPr>
          <t>nil or rounded to zero (including null cells)</t>
        </r>
      </text>
    </comment>
    <comment ref="G128" authorId="0">
      <text>
        <r>
          <rPr>
            <sz val="8"/>
            <rFont val="Arial"/>
            <family val="2"/>
          </rPr>
          <t>nil or rounded to zero (including null cells)</t>
        </r>
      </text>
    </comment>
    <comment ref="H128" authorId="0">
      <text>
        <r>
          <rPr>
            <sz val="8"/>
            <rFont val="Arial"/>
            <family val="2"/>
          </rPr>
          <t>nil or rounded to zero (including null cells)</t>
        </r>
      </text>
    </comment>
    <comment ref="D130" authorId="0">
      <text>
        <r>
          <rPr>
            <sz val="8"/>
            <rFont val="Arial"/>
            <family val="2"/>
          </rPr>
          <t>nil or rounded to zero (including null cells)</t>
        </r>
      </text>
    </comment>
    <comment ref="H130" authorId="0">
      <text>
        <r>
          <rPr>
            <sz val="8"/>
            <rFont val="Arial"/>
            <family val="2"/>
          </rPr>
          <t>nil or rounded to zero (including null cells)</t>
        </r>
      </text>
    </comment>
    <comment ref="D131" authorId="0">
      <text>
        <r>
          <rPr>
            <sz val="8"/>
            <rFont val="Arial"/>
            <family val="2"/>
          </rPr>
          <t>nil or rounded to zero (including null cells)</t>
        </r>
      </text>
    </comment>
    <comment ref="E132" authorId="0">
      <text>
        <r>
          <rPr>
            <sz val="8"/>
            <rFont val="Arial"/>
            <family val="2"/>
          </rPr>
          <t>nil or rounded to zero (including null cells)</t>
        </r>
      </text>
    </comment>
    <comment ref="H132" authorId="0">
      <text>
        <r>
          <rPr>
            <sz val="8"/>
            <rFont val="Arial"/>
            <family val="2"/>
          </rPr>
          <t>nil or rounded to zero (including null cells)</t>
        </r>
      </text>
    </comment>
    <comment ref="G133" authorId="0">
      <text>
        <r>
          <rPr>
            <sz val="8"/>
            <rFont val="Arial"/>
            <family val="2"/>
          </rPr>
          <t>nil or rounded to zero (including null cells)</t>
        </r>
      </text>
    </comment>
    <comment ref="D134" authorId="0">
      <text>
        <r>
          <rPr>
            <sz val="8"/>
            <rFont val="Arial"/>
            <family val="2"/>
          </rPr>
          <t>nil or rounded to zero (including null cells)</t>
        </r>
      </text>
    </comment>
    <comment ref="G134" authorId="0">
      <text>
        <r>
          <rPr>
            <sz val="8"/>
            <rFont val="Arial"/>
            <family val="2"/>
          </rPr>
          <t>nil or rounded to zero (including null cells)</t>
        </r>
      </text>
    </comment>
    <comment ref="H134" authorId="0">
      <text>
        <r>
          <rPr>
            <sz val="8"/>
            <rFont val="Arial"/>
            <family val="2"/>
          </rPr>
          <t>nil or rounded to zero (including null cells)</t>
        </r>
      </text>
    </comment>
    <comment ref="G135" authorId="0">
      <text>
        <r>
          <rPr>
            <sz val="8"/>
            <rFont val="Arial"/>
            <family val="2"/>
          </rPr>
          <t>nil or rounded to zero (including null cells)</t>
        </r>
      </text>
    </comment>
    <comment ref="H135" authorId="0">
      <text>
        <r>
          <rPr>
            <sz val="8"/>
            <rFont val="Arial"/>
            <family val="2"/>
          </rPr>
          <t>nil or rounded to zero (including null cells)</t>
        </r>
      </text>
    </comment>
    <comment ref="I135" authorId="0">
      <text>
        <r>
          <rPr>
            <sz val="8"/>
            <rFont val="Arial"/>
            <family val="2"/>
          </rPr>
          <t>nil or rounded to zero (including null cells)</t>
        </r>
      </text>
    </comment>
    <comment ref="H137" authorId="0">
      <text>
        <r>
          <rPr>
            <sz val="8"/>
            <rFont val="Arial"/>
            <family val="2"/>
          </rPr>
          <t>nil or rounded to zero (including null cells)</t>
        </r>
      </text>
    </comment>
    <comment ref="H138" authorId="0">
      <text>
        <r>
          <rPr>
            <sz val="8"/>
            <rFont val="Arial"/>
            <family val="2"/>
          </rPr>
          <t>nil or rounded to zero (including null cells)</t>
        </r>
      </text>
    </comment>
    <comment ref="E139" authorId="0">
      <text>
        <r>
          <rPr>
            <sz val="8"/>
            <rFont val="Arial"/>
            <family val="2"/>
          </rPr>
          <t>nil or rounded to zero (including null cells)</t>
        </r>
      </text>
    </comment>
    <comment ref="G139" authorId="0">
      <text>
        <r>
          <rPr>
            <sz val="8"/>
            <rFont val="Arial"/>
            <family val="2"/>
          </rPr>
          <t>nil or rounded to zero (including null cells)</t>
        </r>
      </text>
    </comment>
    <comment ref="H139" authorId="0">
      <text>
        <r>
          <rPr>
            <sz val="8"/>
            <rFont val="Arial"/>
            <family val="2"/>
          </rPr>
          <t>nil or rounded to zero (including null cells)</t>
        </r>
      </text>
    </comment>
    <comment ref="G140" authorId="0">
      <text>
        <r>
          <rPr>
            <sz val="8"/>
            <rFont val="Arial"/>
            <family val="2"/>
          </rPr>
          <t>nil or rounded to zero (including null cells)</t>
        </r>
      </text>
    </comment>
    <comment ref="G143" authorId="0">
      <text>
        <r>
          <rPr>
            <sz val="8"/>
            <rFont val="Arial"/>
            <family val="2"/>
          </rPr>
          <t>nil or rounded to zero (including null cells)</t>
        </r>
      </text>
    </comment>
    <comment ref="H143" authorId="0">
      <text>
        <r>
          <rPr>
            <sz val="8"/>
            <rFont val="Arial"/>
            <family val="2"/>
          </rPr>
          <t>nil or rounded to zero (including null cells)</t>
        </r>
      </text>
    </comment>
    <comment ref="D144" authorId="0">
      <text>
        <r>
          <rPr>
            <sz val="8"/>
            <rFont val="Arial"/>
            <family val="2"/>
          </rPr>
          <t>nil or rounded to zero (including null cells)</t>
        </r>
      </text>
    </comment>
    <comment ref="H144" authorId="0">
      <text>
        <r>
          <rPr>
            <sz val="8"/>
            <rFont val="Arial"/>
            <family val="2"/>
          </rPr>
          <t>nil or rounded to zero (including null cells)</t>
        </r>
      </text>
    </comment>
    <comment ref="D145" authorId="0">
      <text>
        <r>
          <rPr>
            <sz val="8"/>
            <rFont val="Arial"/>
            <family val="2"/>
          </rPr>
          <t>nil or rounded to zero (including null cells)</t>
        </r>
      </text>
    </comment>
    <comment ref="E145" authorId="0">
      <text>
        <r>
          <rPr>
            <sz val="8"/>
            <rFont val="Arial"/>
            <family val="2"/>
          </rPr>
          <t>nil or rounded to zero (including null cells)</t>
        </r>
      </text>
    </comment>
    <comment ref="G145" authorId="0">
      <text>
        <r>
          <rPr>
            <sz val="8"/>
            <rFont val="Arial"/>
            <family val="2"/>
          </rPr>
          <t>nil or rounded to zero (including null cells)</t>
        </r>
      </text>
    </comment>
    <comment ref="H145" authorId="0">
      <text>
        <r>
          <rPr>
            <sz val="8"/>
            <rFont val="Arial"/>
            <family val="2"/>
          </rPr>
          <t>nil or rounded to zero (including null cells)</t>
        </r>
      </text>
    </comment>
    <comment ref="G146" authorId="0">
      <text>
        <r>
          <rPr>
            <sz val="8"/>
            <rFont val="Arial"/>
            <family val="2"/>
          </rPr>
          <t>nil or rounded to zero (including null cells)</t>
        </r>
      </text>
    </comment>
    <comment ref="H146" authorId="0">
      <text>
        <r>
          <rPr>
            <sz val="8"/>
            <rFont val="Arial"/>
            <family val="2"/>
          </rPr>
          <t>nil or rounded to zero (including null cells)</t>
        </r>
      </text>
    </comment>
    <comment ref="H148" authorId="0">
      <text>
        <r>
          <rPr>
            <sz val="8"/>
            <rFont val="Arial"/>
            <family val="2"/>
          </rPr>
          <t>nil or rounded to zero (including null cells)</t>
        </r>
      </text>
    </comment>
    <comment ref="E149" authorId="0">
      <text>
        <r>
          <rPr>
            <sz val="8"/>
            <rFont val="Arial"/>
            <family val="2"/>
          </rPr>
          <t>nil or rounded to zero (including null cells)</t>
        </r>
      </text>
    </comment>
    <comment ref="G149" authorId="0">
      <text>
        <r>
          <rPr>
            <sz val="8"/>
            <rFont val="Arial"/>
            <family val="2"/>
          </rPr>
          <t>nil or rounded to zero (including null cells)</t>
        </r>
      </text>
    </comment>
    <comment ref="H149" authorId="0">
      <text>
        <r>
          <rPr>
            <sz val="8"/>
            <rFont val="Arial"/>
            <family val="2"/>
          </rPr>
          <t>nil or rounded to zero (including null cells)</t>
        </r>
      </text>
    </comment>
    <comment ref="G151" authorId="0">
      <text>
        <r>
          <rPr>
            <sz val="8"/>
            <rFont val="Arial"/>
            <family val="2"/>
          </rPr>
          <t>nil or rounded to zero (including null cells)</t>
        </r>
      </text>
    </comment>
    <comment ref="H151" authorId="0">
      <text>
        <r>
          <rPr>
            <sz val="8"/>
            <rFont val="Arial"/>
            <family val="2"/>
          </rPr>
          <t>nil or rounded to zero (including null cells)</t>
        </r>
      </text>
    </comment>
    <comment ref="H153" authorId="0">
      <text>
        <r>
          <rPr>
            <sz val="8"/>
            <rFont val="Arial"/>
            <family val="2"/>
          </rPr>
          <t>nil or rounded to zero (including null cells)</t>
        </r>
      </text>
    </comment>
    <comment ref="D154" authorId="0">
      <text>
        <r>
          <rPr>
            <sz val="8"/>
            <rFont val="Arial"/>
            <family val="2"/>
          </rPr>
          <t>nil or rounded to zero (including null cells)</t>
        </r>
      </text>
    </comment>
    <comment ref="H154" authorId="0">
      <text>
        <r>
          <rPr>
            <sz val="8"/>
            <rFont val="Arial"/>
            <family val="2"/>
          </rPr>
          <t>nil or rounded to zero (including null cells)</t>
        </r>
      </text>
    </comment>
    <comment ref="H155" authorId="0">
      <text>
        <r>
          <rPr>
            <sz val="8"/>
            <rFont val="Arial"/>
            <family val="2"/>
          </rPr>
          <t>nil or rounded to zero (including null cells)</t>
        </r>
      </text>
    </comment>
    <comment ref="E157" authorId="0">
      <text>
        <r>
          <rPr>
            <sz val="8"/>
            <rFont val="Arial"/>
            <family val="2"/>
          </rPr>
          <t>nil or rounded to zero (including null cells)</t>
        </r>
      </text>
    </comment>
    <comment ref="I157" authorId="0">
      <text>
        <r>
          <rPr>
            <sz val="8"/>
            <rFont val="Arial"/>
            <family val="2"/>
          </rPr>
          <t>nil or rounded to zero (including null cells)</t>
        </r>
      </text>
    </comment>
    <comment ref="G158" authorId="0">
      <text>
        <r>
          <rPr>
            <sz val="8"/>
            <rFont val="Arial"/>
            <family val="2"/>
          </rPr>
          <t>nil or rounded to zero (including null cells)</t>
        </r>
      </text>
    </comment>
    <comment ref="H159" authorId="0">
      <text>
        <r>
          <rPr>
            <sz val="8"/>
            <rFont val="Arial"/>
            <family val="2"/>
          </rPr>
          <t>nil or rounded to zero (including null cells)</t>
        </r>
      </text>
    </comment>
    <comment ref="H160" authorId="0">
      <text>
        <r>
          <rPr>
            <sz val="8"/>
            <rFont val="Arial"/>
            <family val="2"/>
          </rPr>
          <t>nil or rounded to zero (including null cells)</t>
        </r>
      </text>
    </comment>
    <comment ref="D161" authorId="0">
      <text>
        <r>
          <rPr>
            <sz val="8"/>
            <rFont val="Arial"/>
            <family val="2"/>
          </rPr>
          <t>nil or rounded to zero (including null cells)</t>
        </r>
      </text>
    </comment>
    <comment ref="H161" authorId="0">
      <text>
        <r>
          <rPr>
            <sz val="8"/>
            <rFont val="Arial"/>
            <family val="2"/>
          </rPr>
          <t>nil or rounded to zero (including null cells)</t>
        </r>
      </text>
    </comment>
    <comment ref="G163" authorId="0">
      <text>
        <r>
          <rPr>
            <sz val="8"/>
            <rFont val="Arial"/>
            <family val="2"/>
          </rPr>
          <t>nil or rounded to zero (including null cells)</t>
        </r>
      </text>
    </comment>
    <comment ref="H163" authorId="0">
      <text>
        <r>
          <rPr>
            <sz val="8"/>
            <rFont val="Arial"/>
            <family val="2"/>
          </rPr>
          <t>nil or rounded to zero (including null cells)</t>
        </r>
      </text>
    </comment>
    <comment ref="H164" authorId="0">
      <text>
        <r>
          <rPr>
            <sz val="8"/>
            <rFont val="Arial"/>
            <family val="2"/>
          </rPr>
          <t>nil or rounded to zero (including null cells)</t>
        </r>
      </text>
    </comment>
    <comment ref="E165" authorId="0">
      <text>
        <r>
          <rPr>
            <sz val="8"/>
            <rFont val="Arial"/>
            <family val="2"/>
          </rPr>
          <t>nil or rounded to zero (including null cells)</t>
        </r>
      </text>
    </comment>
    <comment ref="G165" authorId="0">
      <text>
        <r>
          <rPr>
            <sz val="8"/>
            <rFont val="Arial"/>
            <family val="2"/>
          </rPr>
          <t>nil or rounded to zero (including null cells)</t>
        </r>
      </text>
    </comment>
    <comment ref="H165" authorId="0">
      <text>
        <r>
          <rPr>
            <sz val="8"/>
            <rFont val="Arial"/>
            <family val="2"/>
          </rPr>
          <t>nil or rounded to zero (including null cells)</t>
        </r>
      </text>
    </comment>
    <comment ref="D166" authorId="0">
      <text>
        <r>
          <rPr>
            <sz val="8"/>
            <rFont val="Arial"/>
            <family val="2"/>
          </rPr>
          <t>nil or rounded to zero (including null cells)</t>
        </r>
      </text>
    </comment>
    <comment ref="G166" authorId="0">
      <text>
        <r>
          <rPr>
            <sz val="8"/>
            <rFont val="Arial"/>
            <family val="2"/>
          </rPr>
          <t>nil or rounded to zero (including null cells)</t>
        </r>
      </text>
    </comment>
    <comment ref="H166" authorId="0">
      <text>
        <r>
          <rPr>
            <sz val="8"/>
            <rFont val="Arial"/>
            <family val="2"/>
          </rPr>
          <t>nil or rounded to zero (including null cells)</t>
        </r>
      </text>
    </comment>
    <comment ref="H167" authorId="0">
      <text>
        <r>
          <rPr>
            <sz val="8"/>
            <rFont val="Arial"/>
            <family val="2"/>
          </rPr>
          <t>nil or rounded to zero (including null cells)</t>
        </r>
      </text>
    </comment>
    <comment ref="G169" authorId="0">
      <text>
        <r>
          <rPr>
            <sz val="8"/>
            <rFont val="Arial"/>
            <family val="2"/>
          </rPr>
          <t>nil or rounded to zero (including null cells)</t>
        </r>
      </text>
    </comment>
    <comment ref="D171" authorId="0">
      <text>
        <r>
          <rPr>
            <sz val="8"/>
            <rFont val="Arial"/>
            <family val="2"/>
          </rPr>
          <t>nil or rounded to zero (including null cells)</t>
        </r>
      </text>
    </comment>
    <comment ref="H171" authorId="0">
      <text>
        <r>
          <rPr>
            <sz val="8"/>
            <rFont val="Arial"/>
            <family val="2"/>
          </rPr>
          <t>nil or rounded to zero (including null cells)</t>
        </r>
      </text>
    </comment>
    <comment ref="E172" authorId="0">
      <text>
        <r>
          <rPr>
            <sz val="8"/>
            <rFont val="Arial"/>
            <family val="2"/>
          </rPr>
          <t>nil or rounded to zero (including null cells)</t>
        </r>
      </text>
    </comment>
    <comment ref="H172" authorId="0">
      <text>
        <r>
          <rPr>
            <sz val="8"/>
            <rFont val="Arial"/>
            <family val="2"/>
          </rPr>
          <t>nil or rounded to zero (including null cells)</t>
        </r>
      </text>
    </comment>
    <comment ref="H173" authorId="0">
      <text>
        <r>
          <rPr>
            <sz val="8"/>
            <rFont val="Arial"/>
            <family val="2"/>
          </rPr>
          <t>nil or rounded to zero (including null cells)</t>
        </r>
      </text>
    </comment>
    <comment ref="G174" authorId="0">
      <text>
        <r>
          <rPr>
            <sz val="8"/>
            <rFont val="Arial"/>
            <family val="2"/>
          </rPr>
          <t>nil or rounded to zero (including null cells)</t>
        </r>
      </text>
    </comment>
    <comment ref="H174" authorId="0">
      <text>
        <r>
          <rPr>
            <sz val="8"/>
            <rFont val="Arial"/>
            <family val="2"/>
          </rPr>
          <t>nil or rounded to zero (including null cells)</t>
        </r>
      </text>
    </comment>
    <comment ref="D175" authorId="0">
      <text>
        <r>
          <rPr>
            <sz val="8"/>
            <rFont val="Arial"/>
            <family val="2"/>
          </rPr>
          <t>nil or rounded to zero (including null cells)</t>
        </r>
      </text>
    </comment>
    <comment ref="H175" authorId="0">
      <text>
        <r>
          <rPr>
            <sz val="8"/>
            <rFont val="Arial"/>
            <family val="2"/>
          </rPr>
          <t>nil or rounded to zero (including null cells)</t>
        </r>
      </text>
    </comment>
    <comment ref="G176" authorId="0">
      <text>
        <r>
          <rPr>
            <sz val="8"/>
            <rFont val="Arial"/>
            <family val="2"/>
          </rPr>
          <t>nil or rounded to zero (including null cells)</t>
        </r>
      </text>
    </comment>
    <comment ref="H176" authorId="0">
      <text>
        <r>
          <rPr>
            <sz val="8"/>
            <rFont val="Arial"/>
            <family val="2"/>
          </rPr>
          <t>nil or rounded to zero (including null cells)</t>
        </r>
      </text>
    </comment>
    <comment ref="E178" authorId="0">
      <text>
        <r>
          <rPr>
            <sz val="8"/>
            <rFont val="Arial"/>
            <family val="2"/>
          </rPr>
          <t>nil or rounded to zero (including null cells)</t>
        </r>
      </text>
    </comment>
    <comment ref="G178" authorId="0">
      <text>
        <r>
          <rPr>
            <sz val="8"/>
            <rFont val="Arial"/>
            <family val="2"/>
          </rPr>
          <t>nil or rounded to zero (including null cells)</t>
        </r>
      </text>
    </comment>
    <comment ref="H178" authorId="0">
      <text>
        <r>
          <rPr>
            <sz val="8"/>
            <rFont val="Arial"/>
            <family val="2"/>
          </rPr>
          <t>nil or rounded to zero (including null cells)</t>
        </r>
      </text>
    </comment>
    <comment ref="D179" authorId="0">
      <text>
        <r>
          <rPr>
            <sz val="8"/>
            <rFont val="Arial"/>
            <family val="2"/>
          </rPr>
          <t>nil or rounded to zero (including null cells)</t>
        </r>
      </text>
    </comment>
    <comment ref="E179" authorId="0">
      <text>
        <r>
          <rPr>
            <sz val="8"/>
            <rFont val="Arial"/>
            <family val="2"/>
          </rPr>
          <t>nil or rounded to zero (including null cells)</t>
        </r>
      </text>
    </comment>
    <comment ref="G179" authorId="0">
      <text>
        <r>
          <rPr>
            <sz val="8"/>
            <rFont val="Arial"/>
            <family val="2"/>
          </rPr>
          <t>nil or rounded to zero (including null cells)</t>
        </r>
      </text>
    </comment>
    <comment ref="H179" authorId="0">
      <text>
        <r>
          <rPr>
            <sz val="8"/>
            <rFont val="Arial"/>
            <family val="2"/>
          </rPr>
          <t>nil or rounded to zero (including null cells)</t>
        </r>
      </text>
    </comment>
    <comment ref="D180" authorId="0">
      <text>
        <r>
          <rPr>
            <sz val="8"/>
            <rFont val="Arial"/>
            <family val="2"/>
          </rPr>
          <t>nil or rounded to zero (including null cells)</t>
        </r>
      </text>
    </comment>
    <comment ref="G180" authorId="0">
      <text>
        <r>
          <rPr>
            <sz val="8"/>
            <rFont val="Arial"/>
            <family val="2"/>
          </rPr>
          <t>nil or rounded to zero (including null cells)</t>
        </r>
      </text>
    </comment>
    <comment ref="H180" authorId="0">
      <text>
        <r>
          <rPr>
            <sz val="8"/>
            <rFont val="Arial"/>
            <family val="2"/>
          </rPr>
          <t>nil or rounded to zero (including null cells)</t>
        </r>
      </text>
    </comment>
    <comment ref="E181" authorId="0">
      <text>
        <r>
          <rPr>
            <sz val="8"/>
            <rFont val="Arial"/>
            <family val="2"/>
          </rPr>
          <t>nil or rounded to zero (including null cells)</t>
        </r>
      </text>
    </comment>
    <comment ref="G181" authorId="0">
      <text>
        <r>
          <rPr>
            <sz val="8"/>
            <rFont val="Arial"/>
            <family val="2"/>
          </rPr>
          <t>nil or rounded to zero (including null cells)</t>
        </r>
      </text>
    </comment>
    <comment ref="H181" authorId="0">
      <text>
        <r>
          <rPr>
            <sz val="8"/>
            <rFont val="Arial"/>
            <family val="2"/>
          </rPr>
          <t>nil or rounded to zero (including null cells)</t>
        </r>
      </text>
    </comment>
    <comment ref="G183" authorId="0">
      <text>
        <r>
          <rPr>
            <sz val="8"/>
            <rFont val="Arial"/>
            <family val="2"/>
          </rPr>
          <t>nil or rounded to zero (including null cells)</t>
        </r>
      </text>
    </comment>
    <comment ref="I183" authorId="0">
      <text>
        <r>
          <rPr>
            <sz val="8"/>
            <rFont val="Arial"/>
            <family val="2"/>
          </rPr>
          <t>nil or rounded to zero (including null cells)</t>
        </r>
      </text>
    </comment>
    <comment ref="E184" authorId="0">
      <text>
        <r>
          <rPr>
            <sz val="8"/>
            <rFont val="Arial"/>
            <family val="2"/>
          </rPr>
          <t>nil or rounded to zero (including null cells)</t>
        </r>
      </text>
    </comment>
    <comment ref="G185" authorId="0">
      <text>
        <r>
          <rPr>
            <sz val="8"/>
            <rFont val="Arial"/>
            <family val="2"/>
          </rPr>
          <t>nil or rounded to zero (including null cells)</t>
        </r>
      </text>
    </comment>
    <comment ref="D186" authorId="0">
      <text>
        <r>
          <rPr>
            <sz val="8"/>
            <rFont val="Arial"/>
            <family val="2"/>
          </rPr>
          <t>nil or rounded to zero (including null cells)</t>
        </r>
      </text>
    </comment>
    <comment ref="E186" authorId="0">
      <text>
        <r>
          <rPr>
            <sz val="8"/>
            <rFont val="Arial"/>
            <family val="2"/>
          </rPr>
          <t>nil or rounded to zero (including null cells)</t>
        </r>
      </text>
    </comment>
    <comment ref="H186" authorId="0">
      <text>
        <r>
          <rPr>
            <sz val="8"/>
            <rFont val="Arial"/>
            <family val="2"/>
          </rPr>
          <t>nil or rounded to zero (including null cells)</t>
        </r>
      </text>
    </comment>
    <comment ref="D188" authorId="0">
      <text>
        <r>
          <rPr>
            <sz val="8"/>
            <rFont val="Arial"/>
            <family val="2"/>
          </rPr>
          <t>nil or rounded to zero (including null cells)</t>
        </r>
      </text>
    </comment>
    <comment ref="H188" authorId="0">
      <text>
        <r>
          <rPr>
            <sz val="8"/>
            <rFont val="Arial"/>
            <family val="2"/>
          </rPr>
          <t>nil or rounded to zero (including null cells)</t>
        </r>
      </text>
    </comment>
    <comment ref="H189" authorId="0">
      <text>
        <r>
          <rPr>
            <sz val="8"/>
            <rFont val="Arial"/>
            <family val="2"/>
          </rPr>
          <t>nil or rounded to zero (including null cells)</t>
        </r>
      </text>
    </comment>
    <comment ref="D190" authorId="0">
      <text>
        <r>
          <rPr>
            <sz val="8"/>
            <rFont val="Arial"/>
            <family val="2"/>
          </rPr>
          <t>nil or rounded to zero (including null cells)</t>
        </r>
      </text>
    </comment>
    <comment ref="E190" authorId="0">
      <text>
        <r>
          <rPr>
            <sz val="8"/>
            <rFont val="Arial"/>
            <family val="2"/>
          </rPr>
          <t>nil or rounded to zero (including null cells)</t>
        </r>
      </text>
    </comment>
    <comment ref="H190" authorId="0">
      <text>
        <r>
          <rPr>
            <sz val="8"/>
            <rFont val="Arial"/>
            <family val="2"/>
          </rPr>
          <t>nil or rounded to zero (including null cells)</t>
        </r>
      </text>
    </comment>
    <comment ref="D192" authorId="0">
      <text>
        <r>
          <rPr>
            <sz val="8"/>
            <rFont val="Arial"/>
            <family val="2"/>
          </rPr>
          <t>nil or rounded to zero (including null cells)</t>
        </r>
      </text>
    </comment>
    <comment ref="H192" authorId="0">
      <text>
        <r>
          <rPr>
            <sz val="8"/>
            <rFont val="Arial"/>
            <family val="2"/>
          </rPr>
          <t>nil or rounded to zero (including null cells)</t>
        </r>
      </text>
    </comment>
    <comment ref="D193" authorId="0">
      <text>
        <r>
          <rPr>
            <sz val="8"/>
            <rFont val="Arial"/>
            <family val="2"/>
          </rPr>
          <t>nil or rounded to zero (including null cells)</t>
        </r>
      </text>
    </comment>
    <comment ref="H193" authorId="0">
      <text>
        <r>
          <rPr>
            <sz val="8"/>
            <rFont val="Arial"/>
            <family val="2"/>
          </rPr>
          <t>nil or rounded to zero (including null cells)</t>
        </r>
      </text>
    </comment>
    <comment ref="D194" authorId="0">
      <text>
        <r>
          <rPr>
            <sz val="8"/>
            <rFont val="Arial"/>
            <family val="2"/>
          </rPr>
          <t>nil or rounded to zero (including null cells)</t>
        </r>
      </text>
    </comment>
    <comment ref="G194" authorId="0">
      <text>
        <r>
          <rPr>
            <sz val="8"/>
            <rFont val="Arial"/>
            <family val="2"/>
          </rPr>
          <t>nil or rounded to zero (including null cells)</t>
        </r>
      </text>
    </comment>
    <comment ref="H194" authorId="0">
      <text>
        <r>
          <rPr>
            <sz val="8"/>
            <rFont val="Arial"/>
            <family val="2"/>
          </rPr>
          <t>nil or rounded to zero (including null cells)</t>
        </r>
      </text>
    </comment>
    <comment ref="D195" authorId="0">
      <text>
        <r>
          <rPr>
            <sz val="8"/>
            <rFont val="Arial"/>
            <family val="2"/>
          </rPr>
          <t>nil or rounded to zero (including null cells)</t>
        </r>
      </text>
    </comment>
    <comment ref="H195" authorId="0">
      <text>
        <r>
          <rPr>
            <sz val="8"/>
            <rFont val="Arial"/>
            <family val="2"/>
          </rPr>
          <t>nil or rounded to zero (including null cells)</t>
        </r>
      </text>
    </comment>
    <comment ref="E196" authorId="0">
      <text>
        <r>
          <rPr>
            <sz val="8"/>
            <rFont val="Arial"/>
            <family val="2"/>
          </rPr>
          <t>nil or rounded to zero (including null cells)</t>
        </r>
      </text>
    </comment>
    <comment ref="E197" authorId="0">
      <text>
        <r>
          <rPr>
            <sz val="8"/>
            <rFont val="Arial"/>
            <family val="2"/>
          </rPr>
          <t>nil or rounded to zero (including null cells)</t>
        </r>
      </text>
    </comment>
    <comment ref="G197" authorId="0">
      <text>
        <r>
          <rPr>
            <sz val="8"/>
            <rFont val="Arial"/>
            <family val="2"/>
          </rPr>
          <t>nil or rounded to zero (including null cells)</t>
        </r>
      </text>
    </comment>
    <comment ref="H198" authorId="0">
      <text>
        <r>
          <rPr>
            <sz val="8"/>
            <rFont val="Arial"/>
            <family val="2"/>
          </rPr>
          <t>nil or rounded to zero (including null cells)</t>
        </r>
      </text>
    </comment>
    <comment ref="D199" authorId="0">
      <text>
        <r>
          <rPr>
            <sz val="8"/>
            <rFont val="Arial"/>
            <family val="2"/>
          </rPr>
          <t>nil or rounded to zero (including null cells)</t>
        </r>
      </text>
    </comment>
    <comment ref="H199" authorId="0">
      <text>
        <r>
          <rPr>
            <sz val="8"/>
            <rFont val="Arial"/>
            <family val="2"/>
          </rPr>
          <t>nil or rounded to zero (including null cells)</t>
        </r>
      </text>
    </comment>
    <comment ref="I199" authorId="0">
      <text>
        <r>
          <rPr>
            <sz val="8"/>
            <rFont val="Arial"/>
            <family val="2"/>
          </rPr>
          <t>nil or rounded to zero (including null cells)</t>
        </r>
      </text>
    </comment>
    <comment ref="D200" authorId="0">
      <text>
        <r>
          <rPr>
            <sz val="8"/>
            <rFont val="Arial"/>
            <family val="2"/>
          </rPr>
          <t>nil or rounded to zero (including null cells)</t>
        </r>
      </text>
    </comment>
    <comment ref="G200" authorId="0">
      <text>
        <r>
          <rPr>
            <sz val="8"/>
            <rFont val="Arial"/>
            <family val="2"/>
          </rPr>
          <t>nil or rounded to zero (including null cells)</t>
        </r>
      </text>
    </comment>
    <comment ref="H200" authorId="0">
      <text>
        <r>
          <rPr>
            <sz val="8"/>
            <rFont val="Arial"/>
            <family val="2"/>
          </rPr>
          <t>nil or rounded to zero (including null cells)</t>
        </r>
      </text>
    </comment>
    <comment ref="H202" authorId="0">
      <text>
        <r>
          <rPr>
            <sz val="8"/>
            <rFont val="Arial"/>
            <family val="2"/>
          </rPr>
          <t>nil or rounded to zero (including null cells)</t>
        </r>
      </text>
    </comment>
    <comment ref="H204" authorId="0">
      <text>
        <r>
          <rPr>
            <sz val="8"/>
            <rFont val="Arial"/>
            <family val="2"/>
          </rPr>
          <t>nil or rounded to zero (including null cells)</t>
        </r>
      </text>
    </comment>
    <comment ref="G206" authorId="0">
      <text>
        <r>
          <rPr>
            <sz val="8"/>
            <rFont val="Arial"/>
            <family val="2"/>
          </rPr>
          <t>nil or rounded to zero (including null cells)</t>
        </r>
      </text>
    </comment>
    <comment ref="H206" authorId="0">
      <text>
        <r>
          <rPr>
            <sz val="8"/>
            <rFont val="Arial"/>
            <family val="2"/>
          </rPr>
          <t>nil or rounded to zero (including null cells)</t>
        </r>
      </text>
    </comment>
    <comment ref="E207" authorId="0">
      <text>
        <r>
          <rPr>
            <sz val="8"/>
            <rFont val="Arial"/>
            <family val="2"/>
          </rPr>
          <t>nil or rounded to zero (including null cells)</t>
        </r>
      </text>
    </comment>
    <comment ref="H207" authorId="0">
      <text>
        <r>
          <rPr>
            <sz val="8"/>
            <rFont val="Arial"/>
            <family val="2"/>
          </rPr>
          <t>nil or rounded to zero (including null cells)</t>
        </r>
      </text>
    </comment>
    <comment ref="D208" authorId="0">
      <text>
        <r>
          <rPr>
            <sz val="8"/>
            <rFont val="Arial"/>
            <family val="2"/>
          </rPr>
          <t>nil or rounded to zero (including null cells)</t>
        </r>
      </text>
    </comment>
    <comment ref="E208" authorId="0">
      <text>
        <r>
          <rPr>
            <sz val="8"/>
            <rFont val="Arial"/>
            <family val="2"/>
          </rPr>
          <t>nil or rounded to zero (including null cells)</t>
        </r>
      </text>
    </comment>
    <comment ref="G208" authorId="0">
      <text>
        <r>
          <rPr>
            <sz val="8"/>
            <rFont val="Arial"/>
            <family val="2"/>
          </rPr>
          <t>nil or rounded to zero (including null cells)</t>
        </r>
      </text>
    </comment>
    <comment ref="D209" authorId="0">
      <text>
        <r>
          <rPr>
            <sz val="8"/>
            <rFont val="Arial"/>
            <family val="2"/>
          </rPr>
          <t>nil or rounded to zero (including null cells)</t>
        </r>
      </text>
    </comment>
    <comment ref="H209" authorId="0">
      <text>
        <r>
          <rPr>
            <sz val="8"/>
            <rFont val="Arial"/>
            <family val="2"/>
          </rPr>
          <t>nil or rounded to zero (including null cells)</t>
        </r>
      </text>
    </comment>
    <comment ref="H210" authorId="0">
      <text>
        <r>
          <rPr>
            <sz val="8"/>
            <rFont val="Arial"/>
            <family val="2"/>
          </rPr>
          <t>nil or rounded to zero (including null cells)</t>
        </r>
      </text>
    </comment>
    <comment ref="G211" authorId="0">
      <text>
        <r>
          <rPr>
            <sz val="8"/>
            <rFont val="Arial"/>
            <family val="2"/>
          </rPr>
          <t>nil or rounded to zero (including null cells)</t>
        </r>
      </text>
    </comment>
    <comment ref="H211" authorId="0">
      <text>
        <r>
          <rPr>
            <sz val="8"/>
            <rFont val="Arial"/>
            <family val="2"/>
          </rPr>
          <t>nil or rounded to zero (including null cells)</t>
        </r>
      </text>
    </comment>
    <comment ref="D213" authorId="0">
      <text>
        <r>
          <rPr>
            <sz val="8"/>
            <rFont val="Arial"/>
            <family val="2"/>
          </rPr>
          <t>nil or rounded to zero (including null cells)</t>
        </r>
      </text>
    </comment>
    <comment ref="G213" authorId="0">
      <text>
        <r>
          <rPr>
            <sz val="8"/>
            <rFont val="Arial"/>
            <family val="2"/>
          </rPr>
          <t>nil or rounded to zero (including null cells)</t>
        </r>
      </text>
    </comment>
    <comment ref="H213" authorId="0">
      <text>
        <r>
          <rPr>
            <sz val="8"/>
            <rFont val="Arial"/>
            <family val="2"/>
          </rPr>
          <t>nil or rounded to zero (including null cells)</t>
        </r>
      </text>
    </comment>
    <comment ref="I214" authorId="0">
      <text>
        <r>
          <rPr>
            <sz val="8"/>
            <rFont val="Arial"/>
            <family val="2"/>
          </rPr>
          <t>nil or rounded to zero (including null cells)</t>
        </r>
      </text>
    </comment>
    <comment ref="H215" authorId="0">
      <text>
        <r>
          <rPr>
            <sz val="8"/>
            <rFont val="Arial"/>
            <family val="2"/>
          </rPr>
          <t>nil or rounded to zero (including null cells)</t>
        </r>
      </text>
    </comment>
    <comment ref="G216" authorId="0">
      <text>
        <r>
          <rPr>
            <sz val="8"/>
            <rFont val="Arial"/>
            <family val="2"/>
          </rPr>
          <t>nil or rounded to zero (including null cells)</t>
        </r>
      </text>
    </comment>
    <comment ref="H217" authorId="0">
      <text>
        <r>
          <rPr>
            <sz val="8"/>
            <rFont val="Arial"/>
            <family val="2"/>
          </rPr>
          <t>nil or rounded to zero (including null cells)</t>
        </r>
      </text>
    </comment>
    <comment ref="H218" authorId="0">
      <text>
        <r>
          <rPr>
            <sz val="8"/>
            <rFont val="Arial"/>
            <family val="2"/>
          </rPr>
          <t>nil or rounded to zero (including null cells)</t>
        </r>
      </text>
    </comment>
    <comment ref="I218" authorId="0">
      <text>
        <r>
          <rPr>
            <sz val="8"/>
            <rFont val="Arial"/>
            <family val="2"/>
          </rPr>
          <t>nil or rounded to zero (including null cells)</t>
        </r>
      </text>
    </comment>
    <comment ref="D219" authorId="0">
      <text>
        <r>
          <rPr>
            <sz val="8"/>
            <rFont val="Arial"/>
            <family val="2"/>
          </rPr>
          <t>nil or rounded to zero (including null cells)</t>
        </r>
      </text>
    </comment>
    <comment ref="H219" authorId="0">
      <text>
        <r>
          <rPr>
            <sz val="8"/>
            <rFont val="Arial"/>
            <family val="2"/>
          </rPr>
          <t>nil or rounded to zero (including null cells)</t>
        </r>
      </text>
    </comment>
    <comment ref="H221" authorId="0">
      <text>
        <r>
          <rPr>
            <sz val="8"/>
            <rFont val="Arial"/>
            <family val="2"/>
          </rPr>
          <t>nil or rounded to zero (including null cells)</t>
        </r>
      </text>
    </comment>
    <comment ref="H222" authorId="0">
      <text>
        <r>
          <rPr>
            <sz val="8"/>
            <rFont val="Arial"/>
            <family val="2"/>
          </rPr>
          <t>nil or rounded to zero (including null cells)</t>
        </r>
      </text>
    </comment>
    <comment ref="G223" authorId="0">
      <text>
        <r>
          <rPr>
            <sz val="8"/>
            <rFont val="Arial"/>
            <family val="2"/>
          </rPr>
          <t>nil or rounded to zero (including null cells)</t>
        </r>
      </text>
    </comment>
    <comment ref="H223" authorId="0">
      <text>
        <r>
          <rPr>
            <sz val="8"/>
            <rFont val="Arial"/>
            <family val="2"/>
          </rPr>
          <t>nil or rounded to zero (including null cells)</t>
        </r>
      </text>
    </comment>
    <comment ref="D224" authorId="0">
      <text>
        <r>
          <rPr>
            <sz val="8"/>
            <rFont val="Arial"/>
            <family val="2"/>
          </rPr>
          <t>nil or rounded to zero (including null cells)</t>
        </r>
      </text>
    </comment>
    <comment ref="H224" authorId="0">
      <text>
        <r>
          <rPr>
            <sz val="8"/>
            <rFont val="Arial"/>
            <family val="2"/>
          </rPr>
          <t>nil or rounded to zero (including null cells)</t>
        </r>
      </text>
    </comment>
    <comment ref="D225" authorId="0">
      <text>
        <r>
          <rPr>
            <sz val="8"/>
            <rFont val="Arial"/>
            <family val="2"/>
          </rPr>
          <t>nil or rounded to zero (including null cells)</t>
        </r>
      </text>
    </comment>
    <comment ref="H225" authorId="0">
      <text>
        <r>
          <rPr>
            <sz val="8"/>
            <rFont val="Arial"/>
            <family val="2"/>
          </rPr>
          <t>nil or rounded to zero (including null cells)</t>
        </r>
      </text>
    </comment>
    <comment ref="H226" authorId="0">
      <text>
        <r>
          <rPr>
            <sz val="8"/>
            <rFont val="Arial"/>
            <family val="2"/>
          </rPr>
          <t>nil or rounded to zero (including null cells)</t>
        </r>
      </text>
    </comment>
    <comment ref="D227" authorId="0">
      <text>
        <r>
          <rPr>
            <sz val="8"/>
            <rFont val="Arial"/>
            <family val="2"/>
          </rPr>
          <t>nil or rounded to zero (including null cells)</t>
        </r>
      </text>
    </comment>
    <comment ref="H229" authorId="0">
      <text>
        <r>
          <rPr>
            <sz val="8"/>
            <rFont val="Arial"/>
            <family val="2"/>
          </rPr>
          <t>nil or rounded to zero (including null cells)</t>
        </r>
      </text>
    </comment>
    <comment ref="D230" authorId="0">
      <text>
        <r>
          <rPr>
            <sz val="8"/>
            <rFont val="Arial"/>
            <family val="2"/>
          </rPr>
          <t>nil or rounded to zero (including null cells)</t>
        </r>
      </text>
    </comment>
    <comment ref="H230" authorId="0">
      <text>
        <r>
          <rPr>
            <sz val="8"/>
            <rFont val="Arial"/>
            <family val="2"/>
          </rPr>
          <t>nil or rounded to zero (including null cells)</t>
        </r>
      </text>
    </comment>
    <comment ref="H231" authorId="0">
      <text>
        <r>
          <rPr>
            <sz val="8"/>
            <rFont val="Arial"/>
            <family val="2"/>
          </rPr>
          <t>nil or rounded to zero (including null cells)</t>
        </r>
      </text>
    </comment>
    <comment ref="G232" authorId="0">
      <text>
        <r>
          <rPr>
            <sz val="8"/>
            <rFont val="Arial"/>
            <family val="2"/>
          </rPr>
          <t>nil or rounded to zero (including null cells)</t>
        </r>
      </text>
    </comment>
    <comment ref="H232" authorId="0">
      <text>
        <r>
          <rPr>
            <sz val="8"/>
            <rFont val="Arial"/>
            <family val="2"/>
          </rPr>
          <t>nil or rounded to zero (including null cells)</t>
        </r>
      </text>
    </comment>
    <comment ref="I232" authorId="0">
      <text>
        <r>
          <rPr>
            <sz val="8"/>
            <rFont val="Arial"/>
            <family val="2"/>
          </rPr>
          <t>nil or rounded to zero (including null cells)</t>
        </r>
      </text>
    </comment>
    <comment ref="E233" authorId="0">
      <text>
        <r>
          <rPr>
            <sz val="8"/>
            <rFont val="Arial"/>
            <family val="2"/>
          </rPr>
          <t>nil or rounded to zero (including null cells)</t>
        </r>
      </text>
    </comment>
    <comment ref="G233" authorId="0">
      <text>
        <r>
          <rPr>
            <sz val="8"/>
            <rFont val="Arial"/>
            <family val="2"/>
          </rPr>
          <t>nil or rounded to zero (including null cells)</t>
        </r>
      </text>
    </comment>
    <comment ref="H233" authorId="0">
      <text>
        <r>
          <rPr>
            <sz val="8"/>
            <rFont val="Arial"/>
            <family val="2"/>
          </rPr>
          <t>nil or rounded to zero (including null cells)</t>
        </r>
      </text>
    </comment>
    <comment ref="I233" authorId="0">
      <text>
        <r>
          <rPr>
            <sz val="8"/>
            <rFont val="Arial"/>
            <family val="2"/>
          </rPr>
          <t>nil or rounded to zero (including null cells)</t>
        </r>
      </text>
    </comment>
    <comment ref="D235" authorId="0">
      <text>
        <r>
          <rPr>
            <sz val="8"/>
            <rFont val="Arial"/>
            <family val="2"/>
          </rPr>
          <t>nil or rounded to zero (including null cells)</t>
        </r>
      </text>
    </comment>
    <comment ref="E235" authorId="0">
      <text>
        <r>
          <rPr>
            <sz val="8"/>
            <rFont val="Arial"/>
            <family val="2"/>
          </rPr>
          <t>nil or rounded to zero (including null cells)</t>
        </r>
      </text>
    </comment>
    <comment ref="G235" authorId="0">
      <text>
        <r>
          <rPr>
            <sz val="8"/>
            <rFont val="Arial"/>
            <family val="2"/>
          </rPr>
          <t>nil or rounded to zero (including null cells)</t>
        </r>
      </text>
    </comment>
    <comment ref="H235" authorId="0">
      <text>
        <r>
          <rPr>
            <sz val="8"/>
            <rFont val="Arial"/>
            <family val="2"/>
          </rPr>
          <t>nil or rounded to zero (including null cells)</t>
        </r>
      </text>
    </comment>
    <comment ref="G236" authorId="0">
      <text>
        <r>
          <rPr>
            <sz val="8"/>
            <rFont val="Arial"/>
            <family val="2"/>
          </rPr>
          <t>nil or rounded to zero (including null cells)</t>
        </r>
      </text>
    </comment>
    <comment ref="H237" authorId="0">
      <text>
        <r>
          <rPr>
            <sz val="8"/>
            <rFont val="Arial"/>
            <family val="2"/>
          </rPr>
          <t>nil or rounded to zero (including null cells)</t>
        </r>
      </text>
    </comment>
    <comment ref="H238" authorId="0">
      <text>
        <r>
          <rPr>
            <sz val="8"/>
            <rFont val="Arial"/>
            <family val="2"/>
          </rPr>
          <t>nil or rounded to zero (including null cells)</t>
        </r>
      </text>
    </comment>
    <comment ref="E241" authorId="0">
      <text>
        <r>
          <rPr>
            <sz val="8"/>
            <rFont val="Arial"/>
            <family val="2"/>
          </rPr>
          <t>nil or rounded to zero (including null cells)</t>
        </r>
      </text>
    </comment>
    <comment ref="G241" authorId="0">
      <text>
        <r>
          <rPr>
            <sz val="8"/>
            <rFont val="Arial"/>
            <family val="2"/>
          </rPr>
          <t>nil or rounded to zero (including null cells)</t>
        </r>
      </text>
    </comment>
    <comment ref="H241" authorId="0">
      <text>
        <r>
          <rPr>
            <sz val="8"/>
            <rFont val="Arial"/>
            <family val="2"/>
          </rPr>
          <t>nil or rounded to zero (including null cells)</t>
        </r>
      </text>
    </comment>
    <comment ref="I241" authorId="0">
      <text>
        <r>
          <rPr>
            <sz val="8"/>
            <rFont val="Arial"/>
            <family val="2"/>
          </rPr>
          <t>nil or rounded to zero (including null cells)</t>
        </r>
      </text>
    </comment>
    <comment ref="D243" authorId="0">
      <text>
        <r>
          <rPr>
            <sz val="8"/>
            <rFont val="Arial"/>
            <family val="2"/>
          </rPr>
          <t>nil or rounded to zero (including null cells)</t>
        </r>
      </text>
    </comment>
    <comment ref="E243" authorId="0">
      <text>
        <r>
          <rPr>
            <sz val="8"/>
            <rFont val="Arial"/>
            <family val="2"/>
          </rPr>
          <t>nil or rounded to zero (including null cells)</t>
        </r>
      </text>
    </comment>
    <comment ref="G243" authorId="0">
      <text>
        <r>
          <rPr>
            <sz val="8"/>
            <rFont val="Arial"/>
            <family val="2"/>
          </rPr>
          <t>nil or rounded to zero (including null cells)</t>
        </r>
      </text>
    </comment>
    <comment ref="H243" authorId="0">
      <text>
        <r>
          <rPr>
            <sz val="8"/>
            <rFont val="Arial"/>
            <family val="2"/>
          </rPr>
          <t>nil or rounded to zero (including null cells)</t>
        </r>
      </text>
    </comment>
    <comment ref="E244" authorId="0">
      <text>
        <r>
          <rPr>
            <sz val="8"/>
            <rFont val="Arial"/>
            <family val="2"/>
          </rPr>
          <t>nil or rounded to zero (including null cells)</t>
        </r>
      </text>
    </comment>
    <comment ref="G244" authorId="0">
      <text>
        <r>
          <rPr>
            <sz val="8"/>
            <rFont val="Arial"/>
            <family val="2"/>
          </rPr>
          <t>nil or rounded to zero (including null cells)</t>
        </r>
      </text>
    </comment>
    <comment ref="H244" authorId="0">
      <text>
        <r>
          <rPr>
            <sz val="8"/>
            <rFont val="Arial"/>
            <family val="2"/>
          </rPr>
          <t>nil or rounded to zero (including null cells)</t>
        </r>
      </text>
    </comment>
    <comment ref="E245" authorId="0">
      <text>
        <r>
          <rPr>
            <sz val="8"/>
            <rFont val="Arial"/>
            <family val="2"/>
          </rPr>
          <t>nil or rounded to zero (including null cells)</t>
        </r>
      </text>
    </comment>
    <comment ref="G245" authorId="0">
      <text>
        <r>
          <rPr>
            <sz val="8"/>
            <rFont val="Arial"/>
            <family val="2"/>
          </rPr>
          <t>nil or rounded to zero (including null cells)</t>
        </r>
      </text>
    </comment>
    <comment ref="H245" authorId="0">
      <text>
        <r>
          <rPr>
            <sz val="8"/>
            <rFont val="Arial"/>
            <family val="2"/>
          </rPr>
          <t>nil or rounded to zero (including null cells)</t>
        </r>
      </text>
    </comment>
    <comment ref="E246" authorId="0">
      <text>
        <r>
          <rPr>
            <sz val="8"/>
            <rFont val="Arial"/>
            <family val="2"/>
          </rPr>
          <t>nil or rounded to zero (including null cells)</t>
        </r>
      </text>
    </comment>
    <comment ref="G246" authorId="0">
      <text>
        <r>
          <rPr>
            <sz val="8"/>
            <rFont val="Arial"/>
            <family val="2"/>
          </rPr>
          <t>nil or rounded to zero (including null cells)</t>
        </r>
      </text>
    </comment>
    <comment ref="H246" authorId="0">
      <text>
        <r>
          <rPr>
            <sz val="8"/>
            <rFont val="Arial"/>
            <family val="2"/>
          </rPr>
          <t>nil or rounded to zero (including null cells)</t>
        </r>
      </text>
    </comment>
    <comment ref="I246" authorId="0">
      <text>
        <r>
          <rPr>
            <sz val="8"/>
            <rFont val="Arial"/>
            <family val="2"/>
          </rPr>
          <t>nil or rounded to zero (including null cells)</t>
        </r>
      </text>
    </comment>
    <comment ref="G247" authorId="0">
      <text>
        <r>
          <rPr>
            <sz val="8"/>
            <rFont val="Arial"/>
            <family val="2"/>
          </rPr>
          <t>nil or rounded to zero (including null cells)</t>
        </r>
      </text>
    </comment>
    <comment ref="H247" authorId="0">
      <text>
        <r>
          <rPr>
            <sz val="8"/>
            <rFont val="Arial"/>
            <family val="2"/>
          </rPr>
          <t>nil or rounded to zero (including null cells)</t>
        </r>
      </text>
    </comment>
    <comment ref="H248" authorId="0">
      <text>
        <r>
          <rPr>
            <sz val="8"/>
            <rFont val="Arial"/>
            <family val="2"/>
          </rPr>
          <t>nil or rounded to zero (including null cells)</t>
        </r>
      </text>
    </comment>
    <comment ref="D249" authorId="0">
      <text>
        <r>
          <rPr>
            <sz val="8"/>
            <rFont val="Arial"/>
            <family val="2"/>
          </rPr>
          <t>nil or rounded to zero (including null cells)</t>
        </r>
      </text>
    </comment>
    <comment ref="H249" authorId="0">
      <text>
        <r>
          <rPr>
            <sz val="8"/>
            <rFont val="Arial"/>
            <family val="2"/>
          </rPr>
          <t>nil or rounded to zero (including null cells)</t>
        </r>
      </text>
    </comment>
    <comment ref="E250" authorId="0">
      <text>
        <r>
          <rPr>
            <sz val="8"/>
            <rFont val="Arial"/>
            <family val="2"/>
          </rPr>
          <t>nil or rounded to zero (including null cells)</t>
        </r>
      </text>
    </comment>
    <comment ref="H250" authorId="0">
      <text>
        <r>
          <rPr>
            <sz val="8"/>
            <rFont val="Arial"/>
            <family val="2"/>
          </rPr>
          <t>nil or rounded to zero (including null cells)</t>
        </r>
      </text>
    </comment>
    <comment ref="I250" authorId="0">
      <text>
        <r>
          <rPr>
            <sz val="8"/>
            <rFont val="Arial"/>
            <family val="2"/>
          </rPr>
          <t>nil or rounded to zero (including null cells)</t>
        </r>
      </text>
    </comment>
    <comment ref="D251" authorId="0">
      <text>
        <r>
          <rPr>
            <sz val="8"/>
            <rFont val="Arial"/>
            <family val="2"/>
          </rPr>
          <t>nil or rounded to zero (including null cells)</t>
        </r>
      </text>
    </comment>
    <comment ref="G251" authorId="0">
      <text>
        <r>
          <rPr>
            <sz val="8"/>
            <rFont val="Arial"/>
            <family val="2"/>
          </rPr>
          <t>nil or rounded to zero (including null cells)</t>
        </r>
      </text>
    </comment>
    <comment ref="H251" authorId="0">
      <text>
        <r>
          <rPr>
            <sz val="8"/>
            <rFont val="Arial"/>
            <family val="2"/>
          </rPr>
          <t>nil or rounded to zero (including null cells)</t>
        </r>
      </text>
    </comment>
    <comment ref="H252" authorId="0">
      <text>
        <r>
          <rPr>
            <sz val="8"/>
            <rFont val="Arial"/>
            <family val="2"/>
          </rPr>
          <t>nil or rounded to zero (including null cells)</t>
        </r>
      </text>
    </comment>
    <comment ref="H254" authorId="0">
      <text>
        <r>
          <rPr>
            <sz val="8"/>
            <rFont val="Arial"/>
            <family val="2"/>
          </rPr>
          <t>nil or rounded to zero (including null cells)</t>
        </r>
      </text>
    </comment>
    <comment ref="D255" authorId="0">
      <text>
        <r>
          <rPr>
            <sz val="8"/>
            <rFont val="Arial"/>
            <family val="2"/>
          </rPr>
          <t>nil or rounded to zero (including null cells)</t>
        </r>
      </text>
    </comment>
    <comment ref="H255" authorId="0">
      <text>
        <r>
          <rPr>
            <sz val="8"/>
            <rFont val="Arial"/>
            <family val="2"/>
          </rPr>
          <t>nil or rounded to zero (including null cells)</t>
        </r>
      </text>
    </comment>
    <comment ref="H256" authorId="0">
      <text>
        <r>
          <rPr>
            <sz val="8"/>
            <rFont val="Arial"/>
            <family val="2"/>
          </rPr>
          <t>nil or rounded to zero (including null cells)</t>
        </r>
      </text>
    </comment>
    <comment ref="H257" authorId="0">
      <text>
        <r>
          <rPr>
            <sz val="8"/>
            <rFont val="Arial"/>
            <family val="2"/>
          </rPr>
          <t>nil or rounded to zero (including null cells)</t>
        </r>
      </text>
    </comment>
    <comment ref="G258" authorId="0">
      <text>
        <r>
          <rPr>
            <sz val="8"/>
            <rFont val="Arial"/>
            <family val="2"/>
          </rPr>
          <t>nil or rounded to zero (including null cells)</t>
        </r>
      </text>
    </comment>
    <comment ref="H258" authorId="0">
      <text>
        <r>
          <rPr>
            <sz val="8"/>
            <rFont val="Arial"/>
            <family val="2"/>
          </rPr>
          <t>nil or rounded to zero (including null cells)</t>
        </r>
      </text>
    </comment>
    <comment ref="D259" authorId="0">
      <text>
        <r>
          <rPr>
            <sz val="8"/>
            <rFont val="Arial"/>
            <family val="2"/>
          </rPr>
          <t>nil or rounded to zero (including null cells)</t>
        </r>
      </text>
    </comment>
    <comment ref="H259" authorId="0">
      <text>
        <r>
          <rPr>
            <sz val="8"/>
            <rFont val="Arial"/>
            <family val="2"/>
          </rPr>
          <t>nil or rounded to zero (including null cells)</t>
        </r>
      </text>
    </comment>
    <comment ref="H260" authorId="0">
      <text>
        <r>
          <rPr>
            <sz val="8"/>
            <rFont val="Arial"/>
            <family val="2"/>
          </rPr>
          <t>nil or rounded to zero (including null cells)</t>
        </r>
      </text>
    </comment>
    <comment ref="H261" authorId="0">
      <text>
        <r>
          <rPr>
            <sz val="8"/>
            <rFont val="Arial"/>
            <family val="2"/>
          </rPr>
          <t>nil or rounded to zero (including null cells)</t>
        </r>
      </text>
    </comment>
    <comment ref="H262" authorId="0">
      <text>
        <r>
          <rPr>
            <sz val="8"/>
            <rFont val="Arial"/>
            <family val="2"/>
          </rPr>
          <t>nil or rounded to zero (including null cells)</t>
        </r>
      </text>
    </comment>
    <comment ref="H263" authorId="0">
      <text>
        <r>
          <rPr>
            <sz val="8"/>
            <rFont val="Arial"/>
            <family val="2"/>
          </rPr>
          <t>nil or rounded to zero (including null cells)</t>
        </r>
      </text>
    </comment>
    <comment ref="H265" authorId="0">
      <text>
        <r>
          <rPr>
            <sz val="8"/>
            <rFont val="Arial"/>
            <family val="2"/>
          </rPr>
          <t>nil or rounded to zero (including null cells)</t>
        </r>
      </text>
    </comment>
    <comment ref="H267" authorId="0">
      <text>
        <r>
          <rPr>
            <sz val="8"/>
            <rFont val="Arial"/>
            <family val="2"/>
          </rPr>
          <t>nil or rounded to zero (including null cells)</t>
        </r>
      </text>
    </comment>
    <comment ref="H268" authorId="0">
      <text>
        <r>
          <rPr>
            <sz val="8"/>
            <rFont val="Arial"/>
            <family val="2"/>
          </rPr>
          <t>nil or rounded to zero (including null cells)</t>
        </r>
      </text>
    </comment>
    <comment ref="G270" authorId="0">
      <text>
        <r>
          <rPr>
            <sz val="8"/>
            <rFont val="Arial"/>
            <family val="2"/>
          </rPr>
          <t>nil or rounded to zero (including null cells)</t>
        </r>
      </text>
    </comment>
    <comment ref="D271" authorId="0">
      <text>
        <r>
          <rPr>
            <sz val="8"/>
            <rFont val="Arial"/>
            <family val="2"/>
          </rPr>
          <t>nil or rounded to zero (including null cells)</t>
        </r>
      </text>
    </comment>
    <comment ref="H271" authorId="0">
      <text>
        <r>
          <rPr>
            <sz val="8"/>
            <rFont val="Arial"/>
            <family val="2"/>
          </rPr>
          <t>nil or rounded to zero (including null cells)</t>
        </r>
      </text>
    </comment>
    <comment ref="H272" authorId="0">
      <text>
        <r>
          <rPr>
            <sz val="8"/>
            <rFont val="Arial"/>
            <family val="2"/>
          </rPr>
          <t>nil or rounded to zero (including null cells)</t>
        </r>
      </text>
    </comment>
    <comment ref="I272" authorId="0">
      <text>
        <r>
          <rPr>
            <sz val="8"/>
            <rFont val="Arial"/>
            <family val="2"/>
          </rPr>
          <t>nil or rounded to zero (including null cells)</t>
        </r>
      </text>
    </comment>
    <comment ref="G273" authorId="0">
      <text>
        <r>
          <rPr>
            <sz val="8"/>
            <rFont val="Arial"/>
            <family val="2"/>
          </rPr>
          <t>nil or rounded to zero (including null cells)</t>
        </r>
      </text>
    </comment>
    <comment ref="G274" authorId="0">
      <text>
        <r>
          <rPr>
            <sz val="8"/>
            <rFont val="Arial"/>
            <family val="2"/>
          </rPr>
          <t>nil or rounded to zero (including null cells)</t>
        </r>
      </text>
    </comment>
    <comment ref="H275" authorId="0">
      <text>
        <r>
          <rPr>
            <sz val="8"/>
            <rFont val="Arial"/>
            <family val="2"/>
          </rPr>
          <t>nil or rounded to zero (including null cells)</t>
        </r>
      </text>
    </comment>
    <comment ref="D276" authorId="0">
      <text>
        <r>
          <rPr>
            <sz val="8"/>
            <rFont val="Arial"/>
            <family val="2"/>
          </rPr>
          <t>nil or rounded to zero (including null cells)</t>
        </r>
      </text>
    </comment>
    <comment ref="G276" authorId="0">
      <text>
        <r>
          <rPr>
            <sz val="8"/>
            <rFont val="Arial"/>
            <family val="2"/>
          </rPr>
          <t>nil or rounded to zero (including null cells)</t>
        </r>
      </text>
    </comment>
    <comment ref="H276" authorId="0">
      <text>
        <r>
          <rPr>
            <sz val="8"/>
            <rFont val="Arial"/>
            <family val="2"/>
          </rPr>
          <t>nil or rounded to zero (including null cells)</t>
        </r>
      </text>
    </comment>
    <comment ref="H278" authorId="0">
      <text>
        <r>
          <rPr>
            <sz val="8"/>
            <rFont val="Arial"/>
            <family val="2"/>
          </rPr>
          <t>nil or rounded to zero (including null cells)</t>
        </r>
      </text>
    </comment>
    <comment ref="D279" authorId="0">
      <text>
        <r>
          <rPr>
            <sz val="8"/>
            <rFont val="Arial"/>
            <family val="2"/>
          </rPr>
          <t>nil or rounded to zero (including null cells)</t>
        </r>
      </text>
    </comment>
    <comment ref="H279" authorId="0">
      <text>
        <r>
          <rPr>
            <sz val="8"/>
            <rFont val="Arial"/>
            <family val="2"/>
          </rPr>
          <t>nil or rounded to zero (including null cells)</t>
        </r>
      </text>
    </comment>
    <comment ref="G280" authorId="0">
      <text>
        <r>
          <rPr>
            <sz val="8"/>
            <rFont val="Arial"/>
            <family val="2"/>
          </rPr>
          <t>nil or rounded to zero (including null cells)</t>
        </r>
      </text>
    </comment>
    <comment ref="H280" authorId="0">
      <text>
        <r>
          <rPr>
            <sz val="8"/>
            <rFont val="Arial"/>
            <family val="2"/>
          </rPr>
          <t>nil or rounded to zero (including null cells)</t>
        </r>
      </text>
    </comment>
    <comment ref="E281" authorId="0">
      <text>
        <r>
          <rPr>
            <sz val="8"/>
            <rFont val="Arial"/>
            <family val="2"/>
          </rPr>
          <t>nil or rounded to zero (including null cells)</t>
        </r>
      </text>
    </comment>
    <comment ref="G281" authorId="0">
      <text>
        <r>
          <rPr>
            <sz val="8"/>
            <rFont val="Arial"/>
            <family val="2"/>
          </rPr>
          <t>nil or rounded to zero (including null cells)</t>
        </r>
      </text>
    </comment>
    <comment ref="H281" authorId="0">
      <text>
        <r>
          <rPr>
            <sz val="8"/>
            <rFont val="Arial"/>
            <family val="2"/>
          </rPr>
          <t>nil or rounded to zero (including null cells)</t>
        </r>
      </text>
    </comment>
    <comment ref="D282" authorId="0">
      <text>
        <r>
          <rPr>
            <sz val="8"/>
            <rFont val="Arial"/>
            <family val="2"/>
          </rPr>
          <t>nil or rounded to zero (including null cells)</t>
        </r>
      </text>
    </comment>
    <comment ref="G282" authorId="0">
      <text>
        <r>
          <rPr>
            <sz val="8"/>
            <rFont val="Arial"/>
            <family val="2"/>
          </rPr>
          <t>nil or rounded to zero (including null cells)</t>
        </r>
      </text>
    </comment>
    <comment ref="H282" authorId="0">
      <text>
        <r>
          <rPr>
            <sz val="8"/>
            <rFont val="Arial"/>
            <family val="2"/>
          </rPr>
          <t>nil or rounded to zero (including null cells)</t>
        </r>
      </text>
    </comment>
    <comment ref="I282" authorId="0">
      <text>
        <r>
          <rPr>
            <sz val="8"/>
            <rFont val="Arial"/>
            <family val="2"/>
          </rPr>
          <t>nil or rounded to zero (including null cells)</t>
        </r>
      </text>
    </comment>
    <comment ref="D283" authorId="0">
      <text>
        <r>
          <rPr>
            <sz val="8"/>
            <rFont val="Arial"/>
            <family val="2"/>
          </rPr>
          <t>nil or rounded to zero (including null cells)</t>
        </r>
      </text>
    </comment>
    <comment ref="H283" authorId="0">
      <text>
        <r>
          <rPr>
            <sz val="8"/>
            <rFont val="Arial"/>
            <family val="2"/>
          </rPr>
          <t>nil or rounded to zero (including null cells)</t>
        </r>
      </text>
    </comment>
    <comment ref="H284" authorId="0">
      <text>
        <r>
          <rPr>
            <sz val="8"/>
            <rFont val="Arial"/>
            <family val="2"/>
          </rPr>
          <t>nil or rounded to zero (including null cells)</t>
        </r>
      </text>
    </comment>
    <comment ref="G286" authorId="0">
      <text>
        <r>
          <rPr>
            <sz val="8"/>
            <rFont val="Arial"/>
            <family val="2"/>
          </rPr>
          <t>nil or rounded to zero (including null cells)</t>
        </r>
      </text>
    </comment>
    <comment ref="H286" authorId="0">
      <text>
        <r>
          <rPr>
            <sz val="8"/>
            <rFont val="Arial"/>
            <family val="2"/>
          </rPr>
          <t>nil or rounded to zero (including null cells)</t>
        </r>
      </text>
    </comment>
    <comment ref="H288" authorId="0">
      <text>
        <r>
          <rPr>
            <sz val="8"/>
            <rFont val="Arial"/>
            <family val="2"/>
          </rPr>
          <t>nil or rounded to zero (including null cells)</t>
        </r>
      </text>
    </comment>
    <comment ref="H289" authorId="0">
      <text>
        <r>
          <rPr>
            <sz val="8"/>
            <rFont val="Arial"/>
            <family val="2"/>
          </rPr>
          <t>nil or rounded to zero (including null cells)</t>
        </r>
      </text>
    </comment>
    <comment ref="G290" authorId="0">
      <text>
        <r>
          <rPr>
            <sz val="8"/>
            <rFont val="Arial"/>
            <family val="2"/>
          </rPr>
          <t>nil or rounded to zero (including null cells)</t>
        </r>
      </text>
    </comment>
    <comment ref="D291" authorId="0">
      <text>
        <r>
          <rPr>
            <sz val="8"/>
            <rFont val="Arial"/>
            <family val="2"/>
          </rPr>
          <t>nil or rounded to zero (including null cells)</t>
        </r>
      </text>
    </comment>
    <comment ref="H291" authorId="0">
      <text>
        <r>
          <rPr>
            <sz val="8"/>
            <rFont val="Arial"/>
            <family val="2"/>
          </rPr>
          <t>nil or rounded to zero (including null cells)</t>
        </r>
      </text>
    </comment>
    <comment ref="H292" authorId="0">
      <text>
        <r>
          <rPr>
            <sz val="8"/>
            <rFont val="Arial"/>
            <family val="2"/>
          </rPr>
          <t>nil or rounded to zero (including null cells)</t>
        </r>
      </text>
    </comment>
    <comment ref="H293" authorId="0">
      <text>
        <r>
          <rPr>
            <sz val="8"/>
            <rFont val="Arial"/>
            <family val="2"/>
          </rPr>
          <t>nil or rounded to zero (including null cells)</t>
        </r>
      </text>
    </comment>
    <comment ref="H294" authorId="0">
      <text>
        <r>
          <rPr>
            <sz val="8"/>
            <rFont val="Arial"/>
            <family val="2"/>
          </rPr>
          <t>nil or rounded to zero (including null cells)</t>
        </r>
      </text>
    </comment>
    <comment ref="H295" authorId="0">
      <text>
        <r>
          <rPr>
            <sz val="8"/>
            <rFont val="Arial"/>
            <family val="2"/>
          </rPr>
          <t>nil or rounded to zero (including null cells)</t>
        </r>
      </text>
    </comment>
    <comment ref="H297" authorId="0">
      <text>
        <r>
          <rPr>
            <sz val="8"/>
            <rFont val="Arial"/>
            <family val="2"/>
          </rPr>
          <t>nil or rounded to zero (including null cells)</t>
        </r>
      </text>
    </comment>
    <comment ref="D298" authorId="0">
      <text>
        <r>
          <rPr>
            <sz val="8"/>
            <rFont val="Arial"/>
            <family val="2"/>
          </rPr>
          <t>nil or rounded to zero (including null cells)</t>
        </r>
      </text>
    </comment>
    <comment ref="H299" authorId="0">
      <text>
        <r>
          <rPr>
            <sz val="8"/>
            <rFont val="Arial"/>
            <family val="2"/>
          </rPr>
          <t>nil or rounded to zero (including null cells)</t>
        </r>
      </text>
    </comment>
    <comment ref="D300" authorId="0">
      <text>
        <r>
          <rPr>
            <sz val="8"/>
            <rFont val="Arial"/>
            <family val="2"/>
          </rPr>
          <t>nil or rounded to zero (including null cells)</t>
        </r>
      </text>
    </comment>
    <comment ref="H300" authorId="0">
      <text>
        <r>
          <rPr>
            <sz val="8"/>
            <rFont val="Arial"/>
            <family val="2"/>
          </rPr>
          <t>nil or rounded to zero (including null cells)</t>
        </r>
      </text>
    </comment>
    <comment ref="D301" authorId="0">
      <text>
        <r>
          <rPr>
            <sz val="8"/>
            <rFont val="Arial"/>
            <family val="2"/>
          </rPr>
          <t>nil or rounded to zero (including null cells)</t>
        </r>
      </text>
    </comment>
    <comment ref="E301" authorId="0">
      <text>
        <r>
          <rPr>
            <sz val="8"/>
            <rFont val="Arial"/>
            <family val="2"/>
          </rPr>
          <t>nil or rounded to zero (including null cells)</t>
        </r>
      </text>
    </comment>
    <comment ref="G301" authorId="0">
      <text>
        <r>
          <rPr>
            <sz val="8"/>
            <rFont val="Arial"/>
            <family val="2"/>
          </rPr>
          <t>nil or rounded to zero (including null cells)</t>
        </r>
      </text>
    </comment>
    <comment ref="H303" authorId="0">
      <text>
        <r>
          <rPr>
            <sz val="8"/>
            <rFont val="Arial"/>
            <family val="2"/>
          </rPr>
          <t>nil or rounded to zero (including null cells)</t>
        </r>
      </text>
    </comment>
    <comment ref="H304" authorId="0">
      <text>
        <r>
          <rPr>
            <sz val="8"/>
            <rFont val="Arial"/>
            <family val="2"/>
          </rPr>
          <t>nil or rounded to zero (including null cells)</t>
        </r>
      </text>
    </comment>
    <comment ref="H305" authorId="0">
      <text>
        <r>
          <rPr>
            <sz val="8"/>
            <rFont val="Arial"/>
            <family val="2"/>
          </rPr>
          <t>nil or rounded to zero (including null cells)</t>
        </r>
      </text>
    </comment>
    <comment ref="G306" authorId="0">
      <text>
        <r>
          <rPr>
            <sz val="8"/>
            <rFont val="Arial"/>
            <family val="2"/>
          </rPr>
          <t>nil or rounded to zero (including null cells)</t>
        </r>
      </text>
    </comment>
    <comment ref="H306" authorId="0">
      <text>
        <r>
          <rPr>
            <sz val="8"/>
            <rFont val="Arial"/>
            <family val="2"/>
          </rPr>
          <t>nil or rounded to zero (including null cells)</t>
        </r>
      </text>
    </comment>
    <comment ref="D307" authorId="0">
      <text>
        <r>
          <rPr>
            <sz val="8"/>
            <rFont val="Arial"/>
            <family val="2"/>
          </rPr>
          <t>nil or rounded to zero (including null cells)</t>
        </r>
      </text>
    </comment>
    <comment ref="H307" authorId="0">
      <text>
        <r>
          <rPr>
            <sz val="8"/>
            <rFont val="Arial"/>
            <family val="2"/>
          </rPr>
          <t>nil or rounded to zero (including null cells)</t>
        </r>
      </text>
    </comment>
    <comment ref="D309" authorId="0">
      <text>
        <r>
          <rPr>
            <sz val="8"/>
            <rFont val="Arial"/>
            <family val="2"/>
          </rPr>
          <t>nil or rounded to zero (including null cells)</t>
        </r>
      </text>
    </comment>
    <comment ref="H309" authorId="0">
      <text>
        <r>
          <rPr>
            <sz val="8"/>
            <rFont val="Arial"/>
            <family val="2"/>
          </rPr>
          <t>nil or rounded to zero (including null cells)</t>
        </r>
      </text>
    </comment>
    <comment ref="G310" authorId="0">
      <text>
        <r>
          <rPr>
            <sz val="8"/>
            <rFont val="Arial"/>
            <family val="2"/>
          </rPr>
          <t>nil or rounded to zero (including null cells)</t>
        </r>
      </text>
    </comment>
    <comment ref="H310" authorId="0">
      <text>
        <r>
          <rPr>
            <sz val="8"/>
            <rFont val="Arial"/>
            <family val="2"/>
          </rPr>
          <t>nil or rounded to zero (including null cells)</t>
        </r>
      </text>
    </comment>
    <comment ref="H312" authorId="0">
      <text>
        <r>
          <rPr>
            <sz val="8"/>
            <rFont val="Arial"/>
            <family val="2"/>
          </rPr>
          <t>nil or rounded to zero (including null cells)</t>
        </r>
      </text>
    </comment>
    <comment ref="G314" authorId="0">
      <text>
        <r>
          <rPr>
            <sz val="8"/>
            <rFont val="Arial"/>
            <family val="2"/>
          </rPr>
          <t>nil or rounded to zero (including null cells)</t>
        </r>
      </text>
    </comment>
    <comment ref="G315" authorId="0">
      <text>
        <r>
          <rPr>
            <sz val="8"/>
            <rFont val="Arial"/>
            <family val="2"/>
          </rPr>
          <t>nil or rounded to zero (including null cells)</t>
        </r>
      </text>
    </comment>
    <comment ref="H315" authorId="0">
      <text>
        <r>
          <rPr>
            <sz val="8"/>
            <rFont val="Arial"/>
            <family val="2"/>
          </rPr>
          <t>nil or rounded to zero (including null cells)</t>
        </r>
      </text>
    </comment>
    <comment ref="H316" authorId="0">
      <text>
        <r>
          <rPr>
            <sz val="8"/>
            <rFont val="Arial"/>
            <family val="2"/>
          </rPr>
          <t>nil or rounded to zero (including null cells)</t>
        </r>
      </text>
    </comment>
    <comment ref="H317" authorId="0">
      <text>
        <r>
          <rPr>
            <sz val="8"/>
            <rFont val="Arial"/>
            <family val="2"/>
          </rPr>
          <t>nil or rounded to zero (including null cells)</t>
        </r>
      </text>
    </comment>
    <comment ref="H318" authorId="0">
      <text>
        <r>
          <rPr>
            <sz val="8"/>
            <rFont val="Arial"/>
            <family val="2"/>
          </rPr>
          <t>nil or rounded to zero (including null cells)</t>
        </r>
      </text>
    </comment>
    <comment ref="H319" authorId="0">
      <text>
        <r>
          <rPr>
            <sz val="8"/>
            <rFont val="Arial"/>
            <family val="2"/>
          </rPr>
          <t>nil or rounded to zero (including null cells)</t>
        </r>
      </text>
    </comment>
    <comment ref="H320" authorId="0">
      <text>
        <r>
          <rPr>
            <sz val="8"/>
            <rFont val="Arial"/>
            <family val="2"/>
          </rPr>
          <t>nil or rounded to zero (including null cells)</t>
        </r>
      </text>
    </comment>
    <comment ref="H321" authorId="0">
      <text>
        <r>
          <rPr>
            <sz val="8"/>
            <rFont val="Arial"/>
            <family val="2"/>
          </rPr>
          <t>nil or rounded to zero (including null cells)</t>
        </r>
      </text>
    </comment>
    <comment ref="D322" authorId="0">
      <text>
        <r>
          <rPr>
            <sz val="8"/>
            <rFont val="Arial"/>
            <family val="2"/>
          </rPr>
          <t>nil or rounded to zero (including null cells)</t>
        </r>
      </text>
    </comment>
    <comment ref="H322" authorId="0">
      <text>
        <r>
          <rPr>
            <sz val="8"/>
            <rFont val="Arial"/>
            <family val="2"/>
          </rPr>
          <t>nil or rounded to zero (including null cells)</t>
        </r>
      </text>
    </comment>
    <comment ref="G324" authorId="0">
      <text>
        <r>
          <rPr>
            <sz val="8"/>
            <rFont val="Arial"/>
            <family val="2"/>
          </rPr>
          <t>nil or rounded to zero (including null cells)</t>
        </r>
      </text>
    </comment>
    <comment ref="H324" authorId="0">
      <text>
        <r>
          <rPr>
            <sz val="8"/>
            <rFont val="Arial"/>
            <family val="2"/>
          </rPr>
          <t>nil or rounded to zero (including null cells)</t>
        </r>
      </text>
    </comment>
    <comment ref="H325" authorId="0">
      <text>
        <r>
          <rPr>
            <sz val="8"/>
            <rFont val="Arial"/>
            <family val="2"/>
          </rPr>
          <t>nil or rounded to zero (including null cells)</t>
        </r>
      </text>
    </comment>
    <comment ref="E326" authorId="0">
      <text>
        <r>
          <rPr>
            <sz val="8"/>
            <rFont val="Arial"/>
            <family val="2"/>
          </rPr>
          <t>nil or rounded to zero (including null cells)</t>
        </r>
      </text>
    </comment>
    <comment ref="H326" authorId="0">
      <text>
        <r>
          <rPr>
            <sz val="8"/>
            <rFont val="Arial"/>
            <family val="2"/>
          </rPr>
          <t>nil or rounded to zero (including null cells)</t>
        </r>
      </text>
    </comment>
    <comment ref="H328" authorId="0">
      <text>
        <r>
          <rPr>
            <sz val="8"/>
            <rFont val="Arial"/>
            <family val="2"/>
          </rPr>
          <t>nil or rounded to zero (including null cells)</t>
        </r>
      </text>
    </comment>
    <comment ref="H329" authorId="0">
      <text>
        <r>
          <rPr>
            <sz val="8"/>
            <rFont val="Arial"/>
            <family val="2"/>
          </rPr>
          <t>nil or rounded to zero (including null cells)</t>
        </r>
      </text>
    </comment>
    <comment ref="E330" authorId="0">
      <text>
        <r>
          <rPr>
            <sz val="8"/>
            <rFont val="Arial"/>
            <family val="2"/>
          </rPr>
          <t>nil or rounded to zero (including null cells)</t>
        </r>
      </text>
    </comment>
    <comment ref="H330" authorId="0">
      <text>
        <r>
          <rPr>
            <sz val="8"/>
            <rFont val="Arial"/>
            <family val="2"/>
          </rPr>
          <t>nil or rounded to zero (including null cells)</t>
        </r>
      </text>
    </comment>
    <comment ref="G332" authorId="0">
      <text>
        <r>
          <rPr>
            <sz val="8"/>
            <rFont val="Arial"/>
            <family val="2"/>
          </rPr>
          <t>nil or rounded to zero (including null cells)</t>
        </r>
      </text>
    </comment>
    <comment ref="H332" authorId="0">
      <text>
        <r>
          <rPr>
            <sz val="8"/>
            <rFont val="Arial"/>
            <family val="2"/>
          </rPr>
          <t>nil or rounded to zero (including null cells)</t>
        </r>
      </text>
    </comment>
    <comment ref="H333" authorId="0">
      <text>
        <r>
          <rPr>
            <sz val="8"/>
            <rFont val="Arial"/>
            <family val="2"/>
          </rPr>
          <t>nil or rounded to zero (including null cells)</t>
        </r>
      </text>
    </comment>
    <comment ref="E334" authorId="0">
      <text>
        <r>
          <rPr>
            <sz val="8"/>
            <rFont val="Arial"/>
            <family val="2"/>
          </rPr>
          <t>nil or rounded to zero (including null cells)</t>
        </r>
      </text>
    </comment>
    <comment ref="G334" authorId="0">
      <text>
        <r>
          <rPr>
            <sz val="8"/>
            <rFont val="Arial"/>
            <family val="2"/>
          </rPr>
          <t>nil or rounded to zero (including null cells)</t>
        </r>
      </text>
    </comment>
    <comment ref="H334" authorId="0">
      <text>
        <r>
          <rPr>
            <sz val="8"/>
            <rFont val="Arial"/>
            <family val="2"/>
          </rPr>
          <t>nil or rounded to zero (including null cells)</t>
        </r>
      </text>
    </comment>
    <comment ref="D335" authorId="0">
      <text>
        <r>
          <rPr>
            <sz val="8"/>
            <rFont val="Arial"/>
            <family val="2"/>
          </rPr>
          <t>nil or rounded to zero (including null cells)</t>
        </r>
      </text>
    </comment>
    <comment ref="H335" authorId="0">
      <text>
        <r>
          <rPr>
            <sz val="8"/>
            <rFont val="Arial"/>
            <family val="2"/>
          </rPr>
          <t>nil or rounded to zero (including null cells)</t>
        </r>
      </text>
    </comment>
    <comment ref="G337" authorId="0">
      <text>
        <r>
          <rPr>
            <sz val="8"/>
            <rFont val="Arial"/>
            <family val="2"/>
          </rPr>
          <t>nil or rounded to zero (including null cells)</t>
        </r>
      </text>
    </comment>
    <comment ref="H337" authorId="0">
      <text>
        <r>
          <rPr>
            <sz val="8"/>
            <rFont val="Arial"/>
            <family val="2"/>
          </rPr>
          <t>nil or rounded to zero (including null cells)</t>
        </r>
      </text>
    </comment>
    <comment ref="G339" authorId="0">
      <text>
        <r>
          <rPr>
            <sz val="8"/>
            <rFont val="Arial"/>
            <family val="2"/>
          </rPr>
          <t>nil or rounded to zero (including null cells)</t>
        </r>
      </text>
    </comment>
    <comment ref="H339" authorId="0">
      <text>
        <r>
          <rPr>
            <sz val="8"/>
            <rFont val="Arial"/>
            <family val="2"/>
          </rPr>
          <t>nil or rounded to zero (including null cells)</t>
        </r>
      </text>
    </comment>
    <comment ref="D340" authorId="0">
      <text>
        <r>
          <rPr>
            <sz val="8"/>
            <rFont val="Arial"/>
            <family val="2"/>
          </rPr>
          <t>nil or rounded to zero (including null cells)</t>
        </r>
      </text>
    </comment>
    <comment ref="E340" authorId="0">
      <text>
        <r>
          <rPr>
            <sz val="8"/>
            <rFont val="Arial"/>
            <family val="2"/>
          </rPr>
          <t>nil or rounded to zero (including null cells)</t>
        </r>
      </text>
    </comment>
    <comment ref="G340" authorId="0">
      <text>
        <r>
          <rPr>
            <sz val="8"/>
            <rFont val="Arial"/>
            <family val="2"/>
          </rPr>
          <t>nil or rounded to zero (including null cells)</t>
        </r>
      </text>
    </comment>
    <comment ref="H340" authorId="0">
      <text>
        <r>
          <rPr>
            <sz val="8"/>
            <rFont val="Arial"/>
            <family val="2"/>
          </rPr>
          <t>nil or rounded to zero (including null cells)</t>
        </r>
      </text>
    </comment>
    <comment ref="G341" authorId="0">
      <text>
        <r>
          <rPr>
            <sz val="8"/>
            <rFont val="Arial"/>
            <family val="2"/>
          </rPr>
          <t>nil or rounded to zero (including null cells)</t>
        </r>
      </text>
    </comment>
    <comment ref="H341" authorId="0">
      <text>
        <r>
          <rPr>
            <sz val="8"/>
            <rFont val="Arial"/>
            <family val="2"/>
          </rPr>
          <t>nil or rounded to zero (including null cells)</t>
        </r>
      </text>
    </comment>
    <comment ref="H343" authorId="0">
      <text>
        <r>
          <rPr>
            <sz val="8"/>
            <rFont val="Arial"/>
            <family val="2"/>
          </rPr>
          <t>nil or rounded to zero (including null cells)</t>
        </r>
      </text>
    </comment>
    <comment ref="D344" authorId="0">
      <text>
        <r>
          <rPr>
            <sz val="8"/>
            <rFont val="Arial"/>
            <family val="2"/>
          </rPr>
          <t>nil or rounded to zero (including null cells)</t>
        </r>
      </text>
    </comment>
    <comment ref="H344" authorId="0">
      <text>
        <r>
          <rPr>
            <sz val="8"/>
            <rFont val="Arial"/>
            <family val="2"/>
          </rPr>
          <t>nil or rounded to zero (including null cells)</t>
        </r>
      </text>
    </comment>
    <comment ref="H345" authorId="0">
      <text>
        <r>
          <rPr>
            <sz val="8"/>
            <rFont val="Arial"/>
            <family val="2"/>
          </rPr>
          <t>nil or rounded to zero (including null cells)</t>
        </r>
      </text>
    </comment>
    <comment ref="E347" authorId="0">
      <text>
        <r>
          <rPr>
            <sz val="8"/>
            <rFont val="Arial"/>
            <family val="2"/>
          </rPr>
          <t>nil or rounded to zero (including null cells)</t>
        </r>
      </text>
    </comment>
    <comment ref="G347" authorId="0">
      <text>
        <r>
          <rPr>
            <sz val="8"/>
            <rFont val="Arial"/>
            <family val="2"/>
          </rPr>
          <t>nil or rounded to zero (including null cells)</t>
        </r>
      </text>
    </comment>
    <comment ref="H347" authorId="0">
      <text>
        <r>
          <rPr>
            <sz val="8"/>
            <rFont val="Arial"/>
            <family val="2"/>
          </rPr>
          <t>nil or rounded to zero (including null cells)</t>
        </r>
      </text>
    </comment>
  </commentList>
</comments>
</file>

<file path=xl/sharedStrings.xml><?xml version="1.0" encoding="utf-8"?>
<sst xmlns="http://schemas.openxmlformats.org/spreadsheetml/2006/main" count="7622" uniqueCount="2698">
  <si>
    <t>All homeless persons</t>
  </si>
  <si>
    <t>Queanbeyan</t>
  </si>
  <si>
    <t>Braidwood</t>
  </si>
  <si>
    <t>Karabar</t>
  </si>
  <si>
    <t>Queanbeyan - East</t>
  </si>
  <si>
    <t>Queanbeyan Region</t>
  </si>
  <si>
    <t>Queanbeyan West - Jerrabomberra</t>
  </si>
  <si>
    <t>Bombala</t>
  </si>
  <si>
    <t>Cooma</t>
  </si>
  <si>
    <t>Cooma Region</t>
  </si>
  <si>
    <t>Jindabyne - Berridale</t>
  </si>
  <si>
    <t>Batemans Bay</t>
  </si>
  <si>
    <t>Batemans Bay - South</t>
  </si>
  <si>
    <t>Bega - Tathra</t>
  </si>
  <si>
    <t>Bega-Eden Hinterland</t>
  </si>
  <si>
    <t>Broulee - Tomakin</t>
  </si>
  <si>
    <t>Deua - Wadbilliga</t>
  </si>
  <si>
    <t>Eden</t>
  </si>
  <si>
    <t>Eurobodalla Hinterland</t>
  </si>
  <si>
    <t>Merimbula - Tura Beach</t>
  </si>
  <si>
    <t>Moruya - Tuross Head</t>
  </si>
  <si>
    <t>Narooma - Bermagui</t>
  </si>
  <si>
    <t>Goulburn</t>
  </si>
  <si>
    <t>Goulburn Region</t>
  </si>
  <si>
    <t>Yass</t>
  </si>
  <si>
    <t>Yass Region</t>
  </si>
  <si>
    <t>Young</t>
  </si>
  <si>
    <t>Young Region</t>
  </si>
  <si>
    <t>Avoca Beach - Copacabana</t>
  </si>
  <si>
    <t>Box Head - MacMasters Beach</t>
  </si>
  <si>
    <t>Calga - Kulnura</t>
  </si>
  <si>
    <t>Erina - Green Point</t>
  </si>
  <si>
    <t>Gosford - Springfield</t>
  </si>
  <si>
    <t>Kariong</t>
  </si>
  <si>
    <t>Kincumber - Picketts Valley</t>
  </si>
  <si>
    <t>Narara</t>
  </si>
  <si>
    <t>Niagara Park - Lisarow</t>
  </si>
  <si>
    <t>Point Clare - Koolewong</t>
  </si>
  <si>
    <t>Saratoga - Davistown</t>
  </si>
  <si>
    <t>Terrigal - North Avoca</t>
  </si>
  <si>
    <t>Umina - Booker Bay - Patonga</t>
  </si>
  <si>
    <t>Wamberal - Forresters Beach</t>
  </si>
  <si>
    <t>Woy Woy - Blackwall</t>
  </si>
  <si>
    <t>Wyoming</t>
  </si>
  <si>
    <t>Wyong</t>
  </si>
  <si>
    <t>Bateau Bay - Killarney Vale</t>
  </si>
  <si>
    <t>Blue Haven - San Remo</t>
  </si>
  <si>
    <t>Budgewoi - Buff Point - Halekulani</t>
  </si>
  <si>
    <t>Chittaway Bay - Tumbi Umbi</t>
  </si>
  <si>
    <t>Gorokan - Kanwal - Charmhaven</t>
  </si>
  <si>
    <t>Jilliby - Yarramalong</t>
  </si>
  <si>
    <t>Lake Munmorah - Mannering Park</t>
  </si>
  <si>
    <t>Ourimbah - Fountaindale</t>
  </si>
  <si>
    <t>Summerland Point - Gwandalan</t>
  </si>
  <si>
    <t>The Entrance</t>
  </si>
  <si>
    <t>Toukley - Norah Head</t>
  </si>
  <si>
    <t>Tuggerah - Kangy Angy</t>
  </si>
  <si>
    <t>Warnervale - Wadalba</t>
  </si>
  <si>
    <t>Bathurst</t>
  </si>
  <si>
    <t>Bathurst - East</t>
  </si>
  <si>
    <t>Bathurst Region</t>
  </si>
  <si>
    <t>Oberon</t>
  </si>
  <si>
    <t>Condobolin</t>
  </si>
  <si>
    <t>Cowra</t>
  </si>
  <si>
    <t>Cowra Region</t>
  </si>
  <si>
    <t>Forbes</t>
  </si>
  <si>
    <t>Grenfell</t>
  </si>
  <si>
    <t>Parkes (NSW)</t>
  </si>
  <si>
    <t>Parkes Region</t>
  </si>
  <si>
    <t>West Wyalong</t>
  </si>
  <si>
    <t>Lithgow</t>
  </si>
  <si>
    <t>Lithgow Region</t>
  </si>
  <si>
    <t>Mudgee</t>
  </si>
  <si>
    <t>Mudgee Region - East</t>
  </si>
  <si>
    <t>Mudgee Region - West</t>
  </si>
  <si>
    <t>Wollangambe - Wollemi</t>
  </si>
  <si>
    <t>Orange</t>
  </si>
  <si>
    <t>Blayney</t>
  </si>
  <si>
    <t>Orange - North</t>
  </si>
  <si>
    <t>Orange Region</t>
  </si>
  <si>
    <t>Grafton</t>
  </si>
  <si>
    <t>Grafton Region</t>
  </si>
  <si>
    <t>Maclean - Yamba - Iluka</t>
  </si>
  <si>
    <t>Bellingen</t>
  </si>
  <si>
    <t>Coffs Harbour - North</t>
  </si>
  <si>
    <t>Coffs Harbour - South</t>
  </si>
  <si>
    <t>Coramba - Nana Glen - Bucca</t>
  </si>
  <si>
    <t>Dorrigo</t>
  </si>
  <si>
    <t>Korora - Emerald Beach</t>
  </si>
  <si>
    <t>Sawtell - Boambee</t>
  </si>
  <si>
    <t>Urunga</t>
  </si>
  <si>
    <t>Woolgoolga - Arrawarra</t>
  </si>
  <si>
    <t>Bourke - Brewarrina</t>
  </si>
  <si>
    <t>Cobar</t>
  </si>
  <si>
    <t>Coonamble</t>
  </si>
  <si>
    <t>Nyngan - Warren</t>
  </si>
  <si>
    <t>Walgett - Lightning Ridge</t>
  </si>
  <si>
    <t>Broken Hill</t>
  </si>
  <si>
    <t>Far West</t>
  </si>
  <si>
    <t>Coonabarabran</t>
  </si>
  <si>
    <t>Dubbo - East</t>
  </si>
  <si>
    <t>Dubbo - South</t>
  </si>
  <si>
    <t>Dubbo - West</t>
  </si>
  <si>
    <t>Dubbo Region</t>
  </si>
  <si>
    <t>Gilgandra</t>
  </si>
  <si>
    <t>Narromine</t>
  </si>
  <si>
    <t>Wellington</t>
  </si>
  <si>
    <t>Branxton - Greta - Pokolbin</t>
  </si>
  <si>
    <t>Cessnock</t>
  </si>
  <si>
    <t>Cessnock Region</t>
  </si>
  <si>
    <t>Dungog</t>
  </si>
  <si>
    <t>Kurri Kurri - Abermain</t>
  </si>
  <si>
    <t>Singleton</t>
  </si>
  <si>
    <t>Singleton Region</t>
  </si>
  <si>
    <t>Maitland</t>
  </si>
  <si>
    <t>Maitland - East</t>
  </si>
  <si>
    <t>Maitland - North</t>
  </si>
  <si>
    <t>Maitland - West</t>
  </si>
  <si>
    <t>Thornton - Millers Forest</t>
  </si>
  <si>
    <t>Anna Bay</t>
  </si>
  <si>
    <t>Lemon Tree Passage - Tanilba Bay</t>
  </si>
  <si>
    <t>Nelson Bay Peninsula</t>
  </si>
  <si>
    <t>Raymond Terrace</t>
  </si>
  <si>
    <t>Seaham - Woodville</t>
  </si>
  <si>
    <t>Tea Gardens - Hawks Nest</t>
  </si>
  <si>
    <t>Williamtown - Medowie - Karuah</t>
  </si>
  <si>
    <t>Muswellbrook</t>
  </si>
  <si>
    <t>Muswellbrook Region</t>
  </si>
  <si>
    <t>Scone</t>
  </si>
  <si>
    <t>Scone Region</t>
  </si>
  <si>
    <t>Dapto - Avondale</t>
  </si>
  <si>
    <t>Horsley - Kembla Grange</t>
  </si>
  <si>
    <t>Port Kembla Industrial</t>
  </si>
  <si>
    <t>Unanderra - Mount Kembla</t>
  </si>
  <si>
    <t>Berkeley - Lake Heights - Cringila</t>
  </si>
  <si>
    <t>Port Kembla - Warrawong</t>
  </si>
  <si>
    <t>Windang - Primbee</t>
  </si>
  <si>
    <t>Illawarra Catchment Reserve</t>
  </si>
  <si>
    <t>Albion Park - Macquarie Pass</t>
  </si>
  <si>
    <t>Albion Park Rail</t>
  </si>
  <si>
    <t>Kiama</t>
  </si>
  <si>
    <t>Kiama Downs - Minnamurra</t>
  </si>
  <si>
    <t>Kiama Hinterland - Gerringong</t>
  </si>
  <si>
    <t>Shellharbour - Flinders</t>
  </si>
  <si>
    <t>Shellharbour - Oak Flats</t>
  </si>
  <si>
    <t>Warilla</t>
  </si>
  <si>
    <t>Balgownie - Fairy Meadow</t>
  </si>
  <si>
    <t>Corrimal - Tarrawanna - Bellambi</t>
  </si>
  <si>
    <t>Figtree - Keiraville</t>
  </si>
  <si>
    <t>Helensburgh</t>
  </si>
  <si>
    <t>Thirroul - Austinmer - Coalcliff</t>
  </si>
  <si>
    <t>Woonona - Bulli - Russell Vale</t>
  </si>
  <si>
    <t>Wollongong - East</t>
  </si>
  <si>
    <t>Wollongong - West</t>
  </si>
  <si>
    <t>Bulahdelah - Stroud</t>
  </si>
  <si>
    <t>Forster</t>
  </si>
  <si>
    <t>Forster-Tuncurry Region</t>
  </si>
  <si>
    <t>Tuncurry</t>
  </si>
  <si>
    <t>Kempsey</t>
  </si>
  <si>
    <t>Kempsey Region</t>
  </si>
  <si>
    <t>Macksville - Scotts Head</t>
  </si>
  <si>
    <t>Nambucca Heads</t>
  </si>
  <si>
    <t>Nambucca Heads Region</t>
  </si>
  <si>
    <t>South West Rocks</t>
  </si>
  <si>
    <t>Lord Howe Island</t>
  </si>
  <si>
    <t>Laurieton - Bonny Hills</t>
  </si>
  <si>
    <t>Port Macquarie - East</t>
  </si>
  <si>
    <t>Port Macquarie - West</t>
  </si>
  <si>
    <t>Port Macquarie Region</t>
  </si>
  <si>
    <t>Wauchope</t>
  </si>
  <si>
    <t>Gloucester</t>
  </si>
  <si>
    <t>Old Bar - Manning Point - Red Head</t>
  </si>
  <si>
    <t>Taree</t>
  </si>
  <si>
    <t>Taree Region</t>
  </si>
  <si>
    <t>Wingham</t>
  </si>
  <si>
    <t>Murray</t>
  </si>
  <si>
    <t>Albury - East</t>
  </si>
  <si>
    <t>Albury - North</t>
  </si>
  <si>
    <t>Albury - South</t>
  </si>
  <si>
    <t>Albury Region</t>
  </si>
  <si>
    <t>Lavington</t>
  </si>
  <si>
    <t>Hay</t>
  </si>
  <si>
    <t>Wentworth - Buronga</t>
  </si>
  <si>
    <t>Wentworth-Balranald Region</t>
  </si>
  <si>
    <t>Corowa</t>
  </si>
  <si>
    <t>Corowa Region</t>
  </si>
  <si>
    <t>Deniliquin</t>
  </si>
  <si>
    <t>Deniliquin Region</t>
  </si>
  <si>
    <t>Moama</t>
  </si>
  <si>
    <t>Tocumwal - Finley - Jerilderie</t>
  </si>
  <si>
    <t>Armidale</t>
  </si>
  <si>
    <t>Armidale Region - North</t>
  </si>
  <si>
    <t>Armidale Region - South</t>
  </si>
  <si>
    <t>Walcha</t>
  </si>
  <si>
    <t>Glen Innes</t>
  </si>
  <si>
    <t>Inverell</t>
  </si>
  <si>
    <t>Inverell Region - East</t>
  </si>
  <si>
    <t>Inverell Region - West</t>
  </si>
  <si>
    <t>Tenterfield</t>
  </si>
  <si>
    <t>Moree</t>
  </si>
  <si>
    <t>Moree Region</t>
  </si>
  <si>
    <t>Narrabri</t>
  </si>
  <si>
    <t>Narrabri Region</t>
  </si>
  <si>
    <t>Gunnedah</t>
  </si>
  <si>
    <t>Gunnedah Region</t>
  </si>
  <si>
    <t>Quirindi</t>
  </si>
  <si>
    <t>Tamworth - East</t>
  </si>
  <si>
    <t>Tamworth - North</t>
  </si>
  <si>
    <t>Tamworth - West</t>
  </si>
  <si>
    <t>Tamworth Region</t>
  </si>
  <si>
    <t>Belmont - Bennetts Green</t>
  </si>
  <si>
    <t>Belmont South - Blacksmiths</t>
  </si>
  <si>
    <t>Charlestown - Dudley</t>
  </si>
  <si>
    <t>Glendale - Cardiff - Hillsborough</t>
  </si>
  <si>
    <t>Mount Hutton - Windale</t>
  </si>
  <si>
    <t>Redhead</t>
  </si>
  <si>
    <t>Swansea - Caves Beach</t>
  </si>
  <si>
    <t>Valentine - Eleebana</t>
  </si>
  <si>
    <t>Warners Bay - Boolaroo</t>
  </si>
  <si>
    <t>Bolton Point - Teralba</t>
  </si>
  <si>
    <t>Bonnells Bay - Silverwater</t>
  </si>
  <si>
    <t>Edgeworth - Cameron Park</t>
  </si>
  <si>
    <t>Morisset - Cooranbong</t>
  </si>
  <si>
    <t>Toronto - Awaba</t>
  </si>
  <si>
    <t>Wangi Wangi - Rathmines</t>
  </si>
  <si>
    <t>West Wallsend - Barnsley - Killingworth</t>
  </si>
  <si>
    <t>Newcastle</t>
  </si>
  <si>
    <t>Adamstown - Kotara</t>
  </si>
  <si>
    <t>Beresfield - Hexham</t>
  </si>
  <si>
    <t>Hamilton - Broadmeadow</t>
  </si>
  <si>
    <t>Lambton - New Lambton</t>
  </si>
  <si>
    <t>Maryland - Fletcher - Minmi</t>
  </si>
  <si>
    <t>Mayfield - Warabrook</t>
  </si>
  <si>
    <t>Merewether - The Junction</t>
  </si>
  <si>
    <t>Newcastle - Cooks Hill</t>
  </si>
  <si>
    <t>Newcastle Port - Kooragang</t>
  </si>
  <si>
    <t>Shortland - Jesmond</t>
  </si>
  <si>
    <t>Stockton - Fullerton Cove</t>
  </si>
  <si>
    <t>Wallsend - Elermore Vale</t>
  </si>
  <si>
    <t>Waratah - North Lambton</t>
  </si>
  <si>
    <t>Wickham - Carrington - Tighes Hill</t>
  </si>
  <si>
    <t>Ballina</t>
  </si>
  <si>
    <t>Ballina Region</t>
  </si>
  <si>
    <t>Bangalow</t>
  </si>
  <si>
    <t>Brunswick Heads - Ocean Shores</t>
  </si>
  <si>
    <t>Byron Bay</t>
  </si>
  <si>
    <t>Evans Head</t>
  </si>
  <si>
    <t>Lennox Head - Skennars Head</t>
  </si>
  <si>
    <t>Mullumbimby</t>
  </si>
  <si>
    <t>Casino</t>
  </si>
  <si>
    <t>Casino Region</t>
  </si>
  <si>
    <t>Goonellabah</t>
  </si>
  <si>
    <t>Kyogle</t>
  </si>
  <si>
    <t>Lismore</t>
  </si>
  <si>
    <t>Lismore Region</t>
  </si>
  <si>
    <t>Kingscliff - Fingal Head</t>
  </si>
  <si>
    <t>Murwillumbah</t>
  </si>
  <si>
    <t>Murwillumbah Region</t>
  </si>
  <si>
    <t>Pottsville</t>
  </si>
  <si>
    <t>Tweed Heads</t>
  </si>
  <si>
    <t>Banora Point</t>
  </si>
  <si>
    <t>Terranora - North Tumblegum</t>
  </si>
  <si>
    <t>Tweed Heads South</t>
  </si>
  <si>
    <t>Riverina</t>
  </si>
  <si>
    <t>Griffith (NSW)</t>
  </si>
  <si>
    <t>Griffith Region</t>
  </si>
  <si>
    <t>Leeton</t>
  </si>
  <si>
    <t>Narrandera</t>
  </si>
  <si>
    <t>Tumbarumba</t>
  </si>
  <si>
    <t>Tumut</t>
  </si>
  <si>
    <t>Tumut Region</t>
  </si>
  <si>
    <t>Cootamundra</t>
  </si>
  <si>
    <t>Gundagai</t>
  </si>
  <si>
    <t>Junee</t>
  </si>
  <si>
    <t>Temora</t>
  </si>
  <si>
    <t>Wagga Wagga - East</t>
  </si>
  <si>
    <t>Wagga Wagga - North</t>
  </si>
  <si>
    <t>Wagga Wagga - South</t>
  </si>
  <si>
    <t>Wagga Wagga - West</t>
  </si>
  <si>
    <t>Wagga Wagga Region</t>
  </si>
  <si>
    <t>Berry - Kangaroo Valley</t>
  </si>
  <si>
    <t>Callala Bay - Currarong</t>
  </si>
  <si>
    <t>Culburra Beach</t>
  </si>
  <si>
    <t>Ettrema - Sassafras - Budawang</t>
  </si>
  <si>
    <t>Huskisson - Vincentia</t>
  </si>
  <si>
    <t>North Nowra - Bomaderry</t>
  </si>
  <si>
    <t>Nowra</t>
  </si>
  <si>
    <t>St Georges Basin - Erowal Bay</t>
  </si>
  <si>
    <t>Sussex Inlet - Berrara</t>
  </si>
  <si>
    <t>Tomerong - Wandandian - Woollamia</t>
  </si>
  <si>
    <t>Ulladulla</t>
  </si>
  <si>
    <t>Ulladulla Region</t>
  </si>
  <si>
    <t>Southern Highlands</t>
  </si>
  <si>
    <t>Bowral</t>
  </si>
  <si>
    <t>Hill Top - Colo Vale</t>
  </si>
  <si>
    <t>Mittagong</t>
  </si>
  <si>
    <t>Moss Vale - Berrima</t>
  </si>
  <si>
    <t>Robertson - Fitzroy Falls</t>
  </si>
  <si>
    <t>Baulkham Hills (East)</t>
  </si>
  <si>
    <t>Baulkham Hills (West) - Bella Vista</t>
  </si>
  <si>
    <t>Glenhaven</t>
  </si>
  <si>
    <t>West Pennant Hills</t>
  </si>
  <si>
    <t>Castle Hill - Central</t>
  </si>
  <si>
    <t>Castle Hill - East</t>
  </si>
  <si>
    <t>Castle Hill - North</t>
  </si>
  <si>
    <t>Castle Hill - South</t>
  </si>
  <si>
    <t>Castle Hill - West</t>
  </si>
  <si>
    <t>Cherrybrook</t>
  </si>
  <si>
    <t>Kellyville</t>
  </si>
  <si>
    <t>Dural - Kenthurst - Wisemans Ferry</t>
  </si>
  <si>
    <t>Galston - Laughtondale</t>
  </si>
  <si>
    <t>Bilpin - Colo - St Albans</t>
  </si>
  <si>
    <t>Kurrajong Heights - Ebenezer</t>
  </si>
  <si>
    <t>Pitt Town - McGraths Hill</t>
  </si>
  <si>
    <t>Rouse Hill - Beaumont Hills</t>
  </si>
  <si>
    <t>Blacktown (East) - Kings Park</t>
  </si>
  <si>
    <t>Blacktown (North) - Marayong</t>
  </si>
  <si>
    <t>Doonside - Woodcroft</t>
  </si>
  <si>
    <t>Lalor Park - Kings Langley</t>
  </si>
  <si>
    <t>Seven Hills - Toongabbie</t>
  </si>
  <si>
    <t>Blacktown (South)</t>
  </si>
  <si>
    <t>Blacktown (West)</t>
  </si>
  <si>
    <t>Glenwood</t>
  </si>
  <si>
    <t>Parklea - Kellyville Ridge</t>
  </si>
  <si>
    <t>Riverstone - Marsden Park</t>
  </si>
  <si>
    <t>Acacia Gardens</t>
  </si>
  <si>
    <t>Quakers Hill</t>
  </si>
  <si>
    <t>Bidwill - Hebersham - Emerton</t>
  </si>
  <si>
    <t>Glendenning - Dean Park</t>
  </si>
  <si>
    <t>Hassall Grove - Plumpton</t>
  </si>
  <si>
    <t>Lethbridge Park - Tregear</t>
  </si>
  <si>
    <t>Mount Druitt - Whalan</t>
  </si>
  <si>
    <t>Prospect Reservoir</t>
  </si>
  <si>
    <t>Rooty Hill - Minchinbury</t>
  </si>
  <si>
    <t>Botany</t>
  </si>
  <si>
    <t>Banksmeadow</t>
  </si>
  <si>
    <t>Mascot - Eastlakes</t>
  </si>
  <si>
    <t>Pagewood - Hillsdale - Daceyville</t>
  </si>
  <si>
    <t>Port Botany Industrial</t>
  </si>
  <si>
    <t>Sydney Airport</t>
  </si>
  <si>
    <t>Marrickville</t>
  </si>
  <si>
    <t>Petersham - Stanmore</t>
  </si>
  <si>
    <t>Sydenham - Tempe - St Peters</t>
  </si>
  <si>
    <t>Darlinghurst</t>
  </si>
  <si>
    <t>Erskineville - Alexandria</t>
  </si>
  <si>
    <t>Glebe - Forest Lodge</t>
  </si>
  <si>
    <t>Newtown - Camperdown - Darlington</t>
  </si>
  <si>
    <t>Potts Point - Woolloomooloo</t>
  </si>
  <si>
    <t>Pyrmont - Ultimo</t>
  </si>
  <si>
    <t>Redfern - Chippendale</t>
  </si>
  <si>
    <t>Surry Hills</t>
  </si>
  <si>
    <t>Sydney - Haymarket - The Rocks</t>
  </si>
  <si>
    <t>Waterloo - Beaconsfield</t>
  </si>
  <si>
    <t>Bondi - Tamarama - Bronte</t>
  </si>
  <si>
    <t>Bondi Beach - North Bondi</t>
  </si>
  <si>
    <t>Bondi Junction - Waverly</t>
  </si>
  <si>
    <t>Centennial Park</t>
  </si>
  <si>
    <t>Double Bay - Bellevue Hill</t>
  </si>
  <si>
    <t>Dover Heights</t>
  </si>
  <si>
    <t>Paddington - Moore Park</t>
  </si>
  <si>
    <t>Rose Bay - Vaucluse - Watsons Bay</t>
  </si>
  <si>
    <t>Woollahra</t>
  </si>
  <si>
    <t>Coogee - Clovelly</t>
  </si>
  <si>
    <t>Malabar - La Perouse - Chifley</t>
  </si>
  <si>
    <t>Kensington (NSW)</t>
  </si>
  <si>
    <t>Kingsford</t>
  </si>
  <si>
    <t>Maroubra - North</t>
  </si>
  <si>
    <t>Maroubra - South</t>
  </si>
  <si>
    <t>Maroubra - West</t>
  </si>
  <si>
    <t>Randwick - North</t>
  </si>
  <si>
    <t>Randwick - South</t>
  </si>
  <si>
    <t>Bass Hill - Georges Hall</t>
  </si>
  <si>
    <t>Chullora</t>
  </si>
  <si>
    <t>Condell Park</t>
  </si>
  <si>
    <t>Greenacre - Mount Lewis</t>
  </si>
  <si>
    <t>Padstow</t>
  </si>
  <si>
    <t>Panania - Milperra - Picnic Point</t>
  </si>
  <si>
    <t>Revesby</t>
  </si>
  <si>
    <t>Yagoona - Birrong</t>
  </si>
  <si>
    <t>Bankstown - North</t>
  </si>
  <si>
    <t>Bankstown - South</t>
  </si>
  <si>
    <t>Belmore - Belfield</t>
  </si>
  <si>
    <t>Canterbury (South) - Campsie</t>
  </si>
  <si>
    <t>Kingsgrove (North) - Earlwood</t>
  </si>
  <si>
    <t>Punchbowl</t>
  </si>
  <si>
    <t>Roselands</t>
  </si>
  <si>
    <t>Lakemba</t>
  </si>
  <si>
    <t>Wiley Park</t>
  </si>
  <si>
    <t>Hurstville</t>
  </si>
  <si>
    <t>Mortdale - Penshurst</t>
  </si>
  <si>
    <t>Narwee - Beverly Hills</t>
  </si>
  <si>
    <t>Oatley - Hurstville Grove</t>
  </si>
  <si>
    <t>Peakhurst - Lugarno</t>
  </si>
  <si>
    <t>Riverwood</t>
  </si>
  <si>
    <t>South Hurstville - Blakehurst</t>
  </si>
  <si>
    <t>Arncliffe - Bardwell Valley</t>
  </si>
  <si>
    <t>Bexley</t>
  </si>
  <si>
    <t>Kingsgrove (South) - Bardwell Park</t>
  </si>
  <si>
    <t>Kogarah</t>
  </si>
  <si>
    <t>Kogarah Bay - Carlton - Allawah</t>
  </si>
  <si>
    <t>Monterey - Brighton-le-Sands - Kyeemagh</t>
  </si>
  <si>
    <t>Rockdale - Banksia</t>
  </si>
  <si>
    <t>Sans Souci - Ramsgate</t>
  </si>
  <si>
    <t>Concord - Mortlake - Cabarita</t>
  </si>
  <si>
    <t>Concord West - North Strathfield</t>
  </si>
  <si>
    <t>Drummoyne - Rodd Point</t>
  </si>
  <si>
    <t>Five Dock - Abbotsford</t>
  </si>
  <si>
    <t>Leichhardt</t>
  </si>
  <si>
    <t>Balmain</t>
  </si>
  <si>
    <t>Leichhardt - Annandale</t>
  </si>
  <si>
    <t>Lilyfield - Rozelle</t>
  </si>
  <si>
    <t>Ashfield</t>
  </si>
  <si>
    <t>Burwood - Croydon</t>
  </si>
  <si>
    <t>Canterbury (North) - Ashbury</t>
  </si>
  <si>
    <t>Croydon Park - Enfield</t>
  </si>
  <si>
    <t>Dulwich Hill - Lewisham</t>
  </si>
  <si>
    <t>Haberfield - Summer Hill</t>
  </si>
  <si>
    <t>Homebush</t>
  </si>
  <si>
    <t>Strathfield</t>
  </si>
  <si>
    <t>Strathfield South</t>
  </si>
  <si>
    <t>Chatswood (East) - Artarmon</t>
  </si>
  <si>
    <t>Chatswood (West) - Lane Cove North</t>
  </si>
  <si>
    <t>Lane Cove - Greenwich</t>
  </si>
  <si>
    <t>St Leonards - Naremburn</t>
  </si>
  <si>
    <t>Willoughby - Castle Cove - Northbridge</t>
  </si>
  <si>
    <t>Asquith - Mount Colah</t>
  </si>
  <si>
    <t>Berowra - Brooklyn - Cowan</t>
  </si>
  <si>
    <t>Normanhurst - Thornleigh - Westleigh</t>
  </si>
  <si>
    <t>Hornsby - East</t>
  </si>
  <si>
    <t>Hornsby - West</t>
  </si>
  <si>
    <t>Waitara - Wahroonga (West)</t>
  </si>
  <si>
    <t>Gordon - Killara</t>
  </si>
  <si>
    <t>Lindfield - Roseville</t>
  </si>
  <si>
    <t>Pymble</t>
  </si>
  <si>
    <t>St Ives</t>
  </si>
  <si>
    <t>Turramurra</t>
  </si>
  <si>
    <t>Wahroonga (East) - Warrawee</t>
  </si>
  <si>
    <t>Cremorne - Cammeray</t>
  </si>
  <si>
    <t>Crows Nest - Waverton</t>
  </si>
  <si>
    <t>Mosman</t>
  </si>
  <si>
    <t>Neutral Bay - Kirribilli</t>
  </si>
  <si>
    <t>North Sydney - Lavender Bay</t>
  </si>
  <si>
    <t>Balgowlah - Clontarf - Seaforth</t>
  </si>
  <si>
    <t>Manly - Fairlight</t>
  </si>
  <si>
    <t>Avalon - Palm Beach</t>
  </si>
  <si>
    <t>Bayview - Elanora Heights</t>
  </si>
  <si>
    <t>Newport - Bilgola</t>
  </si>
  <si>
    <t>Warriewood - Mona Vale</t>
  </si>
  <si>
    <t>Warringah</t>
  </si>
  <si>
    <t>Beacon Hill - Narraweena</t>
  </si>
  <si>
    <t>Cromer</t>
  </si>
  <si>
    <t>Dee Why - North Curl Curl</t>
  </si>
  <si>
    <t>Forestville - Killarney Heights</t>
  </si>
  <si>
    <t>Frenchs Forest - Belrose</t>
  </si>
  <si>
    <t>Freshwater - Brookvale</t>
  </si>
  <si>
    <t>Manly Vale - Allambie Heights</t>
  </si>
  <si>
    <t>Narrabeen - Collaroy</t>
  </si>
  <si>
    <t>Terrey Hills - Duffys Forest</t>
  </si>
  <si>
    <t>Camden - Ellis Lane</t>
  </si>
  <si>
    <t>Elderslie - Harrington Park</t>
  </si>
  <si>
    <t>Mount Annan - Currans Hill</t>
  </si>
  <si>
    <t>Bradbury - Wedderburn</t>
  </si>
  <si>
    <t>Campbelltown - Woodbine</t>
  </si>
  <si>
    <t>Claymore - Eagle Vale - Raby</t>
  </si>
  <si>
    <t>Holsworthy Military Area</t>
  </si>
  <si>
    <t>Ingleburn - Denham Court</t>
  </si>
  <si>
    <t>Leumeah - Minto Heights</t>
  </si>
  <si>
    <t>Macquarie Fields - Glenfield</t>
  </si>
  <si>
    <t>Minto - St Andrews</t>
  </si>
  <si>
    <t>Rosemeadow - Glen Alpine</t>
  </si>
  <si>
    <t>Bargo</t>
  </si>
  <si>
    <t>Douglas Park - Appin</t>
  </si>
  <si>
    <t>Picton - Tahmoor - Buxton</t>
  </si>
  <si>
    <t>The Oaks - Oakdale</t>
  </si>
  <si>
    <t>Blackheath - Megalong Valley</t>
  </si>
  <si>
    <t>Blaxland - Warrimoo - Lapstone</t>
  </si>
  <si>
    <t>Blue Mountains - North</t>
  </si>
  <si>
    <t>Katoomba - Leura</t>
  </si>
  <si>
    <t>Lawson - Hazelbrook - Linden</t>
  </si>
  <si>
    <t>Springwood - Winmalee</t>
  </si>
  <si>
    <t>Wentworth Falls</t>
  </si>
  <si>
    <t>Blue Mountains - South</t>
  </si>
  <si>
    <t>Penrith</t>
  </si>
  <si>
    <t>Cambridge Park</t>
  </si>
  <si>
    <t>Castlereagh - Cranebrook</t>
  </si>
  <si>
    <t>Emu Plains - Leonay</t>
  </si>
  <si>
    <t>Glenmore Park - Regentville</t>
  </si>
  <si>
    <t>Jamisontown - South Penrith</t>
  </si>
  <si>
    <t>Kingswood - Werrington</t>
  </si>
  <si>
    <t>Mulgoa - Luddenham - Orchard Hills</t>
  </si>
  <si>
    <t>Warragamba - Silverdale</t>
  </si>
  <si>
    <t>Richmond - Clarendon</t>
  </si>
  <si>
    <t>Windsor - Bligh Park</t>
  </si>
  <si>
    <t>Yarramundi - Londonderry</t>
  </si>
  <si>
    <t>Erskine Park</t>
  </si>
  <si>
    <t>St Clair</t>
  </si>
  <si>
    <t>Colyton - Oxley Park</t>
  </si>
  <si>
    <t>St Marys - North St Marys</t>
  </si>
  <si>
    <t>Homebush Bay - Silverwater</t>
  </si>
  <si>
    <t>Rookwood Cemetery</t>
  </si>
  <si>
    <t>Auburn - Central</t>
  </si>
  <si>
    <t>Auburn - North</t>
  </si>
  <si>
    <t>Auburn - South</t>
  </si>
  <si>
    <t>Berala</t>
  </si>
  <si>
    <t>Lidcombe</t>
  </si>
  <si>
    <t>Regents Park</t>
  </si>
  <si>
    <t>Carlingford</t>
  </si>
  <si>
    <t>Ermington - Rydalmere</t>
  </si>
  <si>
    <t>Oatlands - Dundas Valley</t>
  </si>
  <si>
    <t>Chester Hill - Sefton</t>
  </si>
  <si>
    <t>Fairfield - East</t>
  </si>
  <si>
    <t>Granville - Clyde</t>
  </si>
  <si>
    <t>Greystanes - Pemulwuy</t>
  </si>
  <si>
    <t>Guildford - South Granville</t>
  </si>
  <si>
    <t>Guildford West - Merrylands West</t>
  </si>
  <si>
    <t>Merrylands - Holroyd</t>
  </si>
  <si>
    <t>Smithfield Industrial</t>
  </si>
  <si>
    <t>Yennora Industrial</t>
  </si>
  <si>
    <t>Parramatta</t>
  </si>
  <si>
    <t>North Parramatta</t>
  </si>
  <si>
    <t>North Rocks</t>
  </si>
  <si>
    <t>Northmead</t>
  </si>
  <si>
    <t>Parramatta - Rosehill</t>
  </si>
  <si>
    <t>Toongabbie - Constitution Hill</t>
  </si>
  <si>
    <t>Winston Hills</t>
  </si>
  <si>
    <t>Pendle Hill - Girraween</t>
  </si>
  <si>
    <t>Wentworthville - Westmead</t>
  </si>
  <si>
    <t>Epping - North Epping</t>
  </si>
  <si>
    <t>Pennant Hills - Cheltenham</t>
  </si>
  <si>
    <t>Eastwood - Denistone</t>
  </si>
  <si>
    <t>Gladesville - Huntleys Point</t>
  </si>
  <si>
    <t>Hunters Hill - Woolwich</t>
  </si>
  <si>
    <t>Macquarie Park - Marsfield</t>
  </si>
  <si>
    <t>North Ryde - East Ryde</t>
  </si>
  <si>
    <t>West Ryde - Meadowbank</t>
  </si>
  <si>
    <t>Putney</t>
  </si>
  <si>
    <t>Ryde</t>
  </si>
  <si>
    <t>Ashcroft - Busby - Miller</t>
  </si>
  <si>
    <t>Austral - Greendale</t>
  </si>
  <si>
    <t>Cobbitty - Leppington</t>
  </si>
  <si>
    <t>Badgerys Creek</t>
  </si>
  <si>
    <t>Cecil Hills</t>
  </si>
  <si>
    <t>Green Valley</t>
  </si>
  <si>
    <t>Hinchinbrook</t>
  </si>
  <si>
    <t>Hoxton Park - Carnes Hill - Horningsea Park</t>
  </si>
  <si>
    <t>West Hoxton - Middleton Grange</t>
  </si>
  <si>
    <t>Fairfield</t>
  </si>
  <si>
    <t>Bonnyrigg Heights - Bonnyrigg</t>
  </si>
  <si>
    <t>Bossley Park - Abbotsbury</t>
  </si>
  <si>
    <t>Cabramatta - Lansvale</t>
  </si>
  <si>
    <t>Cabramatta West - Mount Pritchard</t>
  </si>
  <si>
    <t>Canley Vale - Canley Heights</t>
  </si>
  <si>
    <t>Edensor Park</t>
  </si>
  <si>
    <t>Fairfield - West</t>
  </si>
  <si>
    <t>Greenfield Park - Prairiewood</t>
  </si>
  <si>
    <t>Horsley Park - Kemps Creek</t>
  </si>
  <si>
    <t>Smithfield - Wetherill Park</t>
  </si>
  <si>
    <t>St Johns Park - Wakeley</t>
  </si>
  <si>
    <t>Wetherill Park Industrial</t>
  </si>
  <si>
    <t>Liverpool</t>
  </si>
  <si>
    <t>Casula</t>
  </si>
  <si>
    <t>Chipping Norton - Moorebank</t>
  </si>
  <si>
    <t>Holsworthy - Wattle Grove</t>
  </si>
  <si>
    <t>Lurnea - Cartwright</t>
  </si>
  <si>
    <t>Prestons - Edmondson Park</t>
  </si>
  <si>
    <t>Warwick Farm</t>
  </si>
  <si>
    <t>Gymea - Grays Point</t>
  </si>
  <si>
    <t>Miranda - Yowie Bay</t>
  </si>
  <si>
    <t>Sylvania - Taren Point</t>
  </si>
  <si>
    <t>Caringbah</t>
  </si>
  <si>
    <t>Caringbah South</t>
  </si>
  <si>
    <t>Cronulla - Kurnell - Bundeena</t>
  </si>
  <si>
    <t>Lilli Pilli - Port Hacking - Dolans Bay</t>
  </si>
  <si>
    <t>Woolaware - Burraneer</t>
  </si>
  <si>
    <t>Heathcote - Waterfall</t>
  </si>
  <si>
    <t>Illawong - Alfords Point</t>
  </si>
  <si>
    <t>Menai - Lucas Heights - Woronora</t>
  </si>
  <si>
    <t>Oyster Bay - Como - Jannali</t>
  </si>
  <si>
    <t>Royal National Park</t>
  </si>
  <si>
    <t>Sutherland - Kirrawee</t>
  </si>
  <si>
    <t>Engadine</t>
  </si>
  <si>
    <t>Loftus - Yarrawarrah</t>
  </si>
  <si>
    <t>Woronora Heights</t>
  </si>
  <si>
    <t>Ballarat</t>
  </si>
  <si>
    <t>Alfredton</t>
  </si>
  <si>
    <t>Ballarat - North</t>
  </si>
  <si>
    <t>Ballarat - South</t>
  </si>
  <si>
    <t>Buninyong</t>
  </si>
  <si>
    <t>Delacombe</t>
  </si>
  <si>
    <t>Smythes Creek</t>
  </si>
  <si>
    <t>Wendouree - Miners Rest</t>
  </si>
  <si>
    <t>Bacchus Marsh Region</t>
  </si>
  <si>
    <t>Creswick - Clunes</t>
  </si>
  <si>
    <t>Daylesford</t>
  </si>
  <si>
    <t>Gordon (Vic.)</t>
  </si>
  <si>
    <t>Avoca</t>
  </si>
  <si>
    <t>Beaufort</t>
  </si>
  <si>
    <t>Golden Plains - North</t>
  </si>
  <si>
    <t>Maryborough (Vic.)</t>
  </si>
  <si>
    <t>Maryborough Region</t>
  </si>
  <si>
    <t>Bendigo</t>
  </si>
  <si>
    <t>California Gully - Eaglehawk</t>
  </si>
  <si>
    <t>East Bendigo - Kennington</t>
  </si>
  <si>
    <t>Flora Hill - Spring Gully</t>
  </si>
  <si>
    <t>Kangaroo Flat - Golden Square</t>
  </si>
  <si>
    <t>Maiden Gully</t>
  </si>
  <si>
    <t>Strathfieldsaye</t>
  </si>
  <si>
    <t>White Hills - Ascot</t>
  </si>
  <si>
    <t>Bendigo Region - South</t>
  </si>
  <si>
    <t>Castlemaine</t>
  </si>
  <si>
    <t>Castlemaine Region</t>
  </si>
  <si>
    <t>Heathcote</t>
  </si>
  <si>
    <t>Kyneton</t>
  </si>
  <si>
    <t>Woodend</t>
  </si>
  <si>
    <t>Bendigo Region - North</t>
  </si>
  <si>
    <t>Loddon</t>
  </si>
  <si>
    <t>Geelong</t>
  </si>
  <si>
    <t>Bannockburn</t>
  </si>
  <si>
    <t>Golden Plains - South</t>
  </si>
  <si>
    <t>Winchelsea</t>
  </si>
  <si>
    <t>Belmont</t>
  </si>
  <si>
    <t>Corio - Norlane</t>
  </si>
  <si>
    <t>Geelong West - Hamlyn Heights</t>
  </si>
  <si>
    <t>Grovedale</t>
  </si>
  <si>
    <t>Highton</t>
  </si>
  <si>
    <t>Lara</t>
  </si>
  <si>
    <t>Leopold</t>
  </si>
  <si>
    <t>Newcomb - Moolap</t>
  </si>
  <si>
    <t>Newtown (Vic.)</t>
  </si>
  <si>
    <t>North Geelong - Bell Park</t>
  </si>
  <si>
    <t>Clifton Springs</t>
  </si>
  <si>
    <t>Lorne - Anglesea</t>
  </si>
  <si>
    <t>Ocean Grove - Barwon Heads</t>
  </si>
  <si>
    <t>Portarlington</t>
  </si>
  <si>
    <t>Point Lonsdale - Queenscliff</t>
  </si>
  <si>
    <t>Torquay</t>
  </si>
  <si>
    <t>Hume</t>
  </si>
  <si>
    <t>Alexandra</t>
  </si>
  <si>
    <t>Euroa</t>
  </si>
  <si>
    <t>Kilmore - Broadford</t>
  </si>
  <si>
    <t>Mansfield (Vic.)</t>
  </si>
  <si>
    <t>Nagambie</t>
  </si>
  <si>
    <t>Seymour</t>
  </si>
  <si>
    <t>Seymour Region</t>
  </si>
  <si>
    <t>Upper Yarra Valley</t>
  </si>
  <si>
    <t>Yea</t>
  </si>
  <si>
    <t>Benalla</t>
  </si>
  <si>
    <t>Benalla Region</t>
  </si>
  <si>
    <t>Rutherglen</t>
  </si>
  <si>
    <t>Wangaratta</t>
  </si>
  <si>
    <t>Wangaratta Region</t>
  </si>
  <si>
    <t>Beechworth</t>
  </si>
  <si>
    <t>Bright - Mount Beauty</t>
  </si>
  <si>
    <t>Chiltern - Indigo Valley</t>
  </si>
  <si>
    <t>Myrtleford</t>
  </si>
  <si>
    <t>Towong</t>
  </si>
  <si>
    <t>West Wodonga</t>
  </si>
  <si>
    <t>Wodonga</t>
  </si>
  <si>
    <t>Yackandandah</t>
  </si>
  <si>
    <t>Drouin</t>
  </si>
  <si>
    <t>Mount Baw Baw Region</t>
  </si>
  <si>
    <t>Trafalgar (Vic.)</t>
  </si>
  <si>
    <t>Warragul</t>
  </si>
  <si>
    <t>Alps - East</t>
  </si>
  <si>
    <t>Bairnsdale</t>
  </si>
  <si>
    <t>Bruthen - Omeo</t>
  </si>
  <si>
    <t>Lake King</t>
  </si>
  <si>
    <t>Lakes Entrance</t>
  </si>
  <si>
    <t>Orbost</t>
  </si>
  <si>
    <t>Paynesville</t>
  </si>
  <si>
    <t>Foster</t>
  </si>
  <si>
    <t>French Island</t>
  </si>
  <si>
    <t>Korumburra</t>
  </si>
  <si>
    <t>Leongatha</t>
  </si>
  <si>
    <t>Phillip Island</t>
  </si>
  <si>
    <t>Wilsons Promontory</t>
  </si>
  <si>
    <t>Wonthaggi - Inverloch</t>
  </si>
  <si>
    <t>Churchill</t>
  </si>
  <si>
    <t>Moe - Newborough</t>
  </si>
  <si>
    <t>Morwell</t>
  </si>
  <si>
    <t>Traralgon</t>
  </si>
  <si>
    <t>Yallourn North - Glengarry</t>
  </si>
  <si>
    <t>Alps - West</t>
  </si>
  <si>
    <t>Longford - Loch Sport</t>
  </si>
  <si>
    <t>Maffra</t>
  </si>
  <si>
    <t>Rosedale</t>
  </si>
  <si>
    <t>Sale</t>
  </si>
  <si>
    <t>Yarram</t>
  </si>
  <si>
    <t>Brunswick</t>
  </si>
  <si>
    <t>Brunswick East</t>
  </si>
  <si>
    <t>Brunswick West</t>
  </si>
  <si>
    <t>Coburg</t>
  </si>
  <si>
    <t>Pascoe Vale South</t>
  </si>
  <si>
    <t>Alphington - Fairfield</t>
  </si>
  <si>
    <t>Northcote</t>
  </si>
  <si>
    <t>Thornbury</t>
  </si>
  <si>
    <t>Ascot Vale</t>
  </si>
  <si>
    <t>Essendon - Aberfeldie</t>
  </si>
  <si>
    <t>Flemington</t>
  </si>
  <si>
    <t>Moonee Ponds</t>
  </si>
  <si>
    <t>Carlton</t>
  </si>
  <si>
    <t>Docklands</t>
  </si>
  <si>
    <t>East Melbourne</t>
  </si>
  <si>
    <t>Flemington Racecourse</t>
  </si>
  <si>
    <t>Kensington (Vic.)</t>
  </si>
  <si>
    <t>Melbourne</t>
  </si>
  <si>
    <t>North Melbourne</t>
  </si>
  <si>
    <t>Parkville</t>
  </si>
  <si>
    <t>South Yarra - West</t>
  </si>
  <si>
    <t>Southbank</t>
  </si>
  <si>
    <t>West Melbourne</t>
  </si>
  <si>
    <t>Albert Park</t>
  </si>
  <si>
    <t>Elwood</t>
  </si>
  <si>
    <t>Port Melbourne</t>
  </si>
  <si>
    <t>Port Melbourne Industrial</t>
  </si>
  <si>
    <t>South Melbourne</t>
  </si>
  <si>
    <t>St Kilda</t>
  </si>
  <si>
    <t>St Kilda East</t>
  </si>
  <si>
    <t>Armadale</t>
  </si>
  <si>
    <t>Prahran - Windsor</t>
  </si>
  <si>
    <t>South Yarra - East</t>
  </si>
  <si>
    <t>Toorak</t>
  </si>
  <si>
    <t>Abbotsford</t>
  </si>
  <si>
    <t>Carlton North - Princes Hill</t>
  </si>
  <si>
    <t>Collingwood</t>
  </si>
  <si>
    <t>Fitzroy</t>
  </si>
  <si>
    <t>Fitzroy North</t>
  </si>
  <si>
    <t>Richmond (Vic.)</t>
  </si>
  <si>
    <t>Yarra - North</t>
  </si>
  <si>
    <t>Ashburton (Vic.)</t>
  </si>
  <si>
    <t>Balwyn</t>
  </si>
  <si>
    <t>Balwyn North</t>
  </si>
  <si>
    <t>Camberwell</t>
  </si>
  <si>
    <t>Glen Iris - East</t>
  </si>
  <si>
    <t>Hawthorn</t>
  </si>
  <si>
    <t>Hawthorn East</t>
  </si>
  <si>
    <t>Kew</t>
  </si>
  <si>
    <t>Kew East</t>
  </si>
  <si>
    <t>Surrey Hills (West) - Canterbury</t>
  </si>
  <si>
    <t>Bulleen</t>
  </si>
  <si>
    <t>Doncaster</t>
  </si>
  <si>
    <t>Templestowe</t>
  </si>
  <si>
    <t>Templestowe Lower</t>
  </si>
  <si>
    <t>Doncaster East (North)</t>
  </si>
  <si>
    <t>Doncaster East (South)</t>
  </si>
  <si>
    <t>Blackburn</t>
  </si>
  <si>
    <t>Blackburn South</t>
  </si>
  <si>
    <t>Box Hill</t>
  </si>
  <si>
    <t>Box Hill North</t>
  </si>
  <si>
    <t>Burwood</t>
  </si>
  <si>
    <t>Burwood East</t>
  </si>
  <si>
    <t>Surrey Hills (East) - Mont Albert</t>
  </si>
  <si>
    <t>Beaumaris</t>
  </si>
  <si>
    <t>Brighton (Vic.)</t>
  </si>
  <si>
    <t>Brighton East</t>
  </si>
  <si>
    <t>Cheltenham - Highett (West)</t>
  </si>
  <si>
    <t>Hampton</t>
  </si>
  <si>
    <t>Sandringham - Black Rock</t>
  </si>
  <si>
    <t>Bentleigh - McKinnon</t>
  </si>
  <si>
    <t>Carnegie</t>
  </si>
  <si>
    <t>Caulfield - North</t>
  </si>
  <si>
    <t>Caulfield - South</t>
  </si>
  <si>
    <t>Elsternwick</t>
  </si>
  <si>
    <t>Hughesdale</t>
  </si>
  <si>
    <t>Murrumbeena</t>
  </si>
  <si>
    <t>Ormond - Glen Huntly</t>
  </si>
  <si>
    <t>Bentleigh East (North)</t>
  </si>
  <si>
    <t>Bentleigh East (South)</t>
  </si>
  <si>
    <t>Kingston</t>
  </si>
  <si>
    <t>Aspendale Gardens - Waterways</t>
  </si>
  <si>
    <t>Braeside</t>
  </si>
  <si>
    <t>Carrum - Patterson Lakes</t>
  </si>
  <si>
    <t>Chelsea - Bonbeach</t>
  </si>
  <si>
    <t>Chelsea Heights</t>
  </si>
  <si>
    <t>Cheltenham - Highett (East)</t>
  </si>
  <si>
    <t>Edithvale - Aspendale</t>
  </si>
  <si>
    <t>Mentone</t>
  </si>
  <si>
    <t>Moorabbin - Heatherton</t>
  </si>
  <si>
    <t>Moorabbin Airport</t>
  </si>
  <si>
    <t>Mordialloc - Parkdale</t>
  </si>
  <si>
    <t>Malvern - Glen Iris</t>
  </si>
  <si>
    <t>Malvern East</t>
  </si>
  <si>
    <t>Bundoora - East</t>
  </si>
  <si>
    <t>Greensborough</t>
  </si>
  <si>
    <t>Heidelberg - Rosanna</t>
  </si>
  <si>
    <t>Heidelberg West</t>
  </si>
  <si>
    <t>Ivanhoe</t>
  </si>
  <si>
    <t>Ivanhoe East - Eaglemont</t>
  </si>
  <si>
    <t>Montmorency - Briar Hill</t>
  </si>
  <si>
    <t>Viewbank - Yallambie</t>
  </si>
  <si>
    <t>Watsonia</t>
  </si>
  <si>
    <t>Kingsbury</t>
  </si>
  <si>
    <t>Reservoir - East</t>
  </si>
  <si>
    <t>Reservoir - West</t>
  </si>
  <si>
    <t>Preston - East</t>
  </si>
  <si>
    <t>Preston - West</t>
  </si>
  <si>
    <t>Eltham</t>
  </si>
  <si>
    <t>Hurstbridge</t>
  </si>
  <si>
    <t>Kinglake</t>
  </si>
  <si>
    <t>Panton Hill - St Andrews</t>
  </si>
  <si>
    <t>Plenty - Yarrambat</t>
  </si>
  <si>
    <t>Research - North Warrandyte</t>
  </si>
  <si>
    <t>Wattle Glen - Diamond Creek</t>
  </si>
  <si>
    <t>Bundoora - North</t>
  </si>
  <si>
    <t>Bundoora - West</t>
  </si>
  <si>
    <t>Lalor</t>
  </si>
  <si>
    <t>Mill Park - North</t>
  </si>
  <si>
    <t>Mill Park - South</t>
  </si>
  <si>
    <t>Thomastown</t>
  </si>
  <si>
    <t>Wallan</t>
  </si>
  <si>
    <t>Whittlesea</t>
  </si>
  <si>
    <t>Doreen</t>
  </si>
  <si>
    <t>Epping - East</t>
  </si>
  <si>
    <t>Epping - South</t>
  </si>
  <si>
    <t>Epping - West</t>
  </si>
  <si>
    <t>Mernda</t>
  </si>
  <si>
    <t>South Morang (North)</t>
  </si>
  <si>
    <t>South Morang (South)</t>
  </si>
  <si>
    <t>Wollert</t>
  </si>
  <si>
    <t>Keilor</t>
  </si>
  <si>
    <t>Airport West</t>
  </si>
  <si>
    <t>Essendon Airport</t>
  </si>
  <si>
    <t>Keilor East</t>
  </si>
  <si>
    <t>Niddrie - Essendon West</t>
  </si>
  <si>
    <t>Strathmore</t>
  </si>
  <si>
    <t>Gisborne</t>
  </si>
  <si>
    <t>Macedon</t>
  </si>
  <si>
    <t>Riddells Creek</t>
  </si>
  <si>
    <t>Romsey</t>
  </si>
  <si>
    <t>Coburg North</t>
  </si>
  <si>
    <t>Fawkner</t>
  </si>
  <si>
    <t>Pascoe Vale</t>
  </si>
  <si>
    <t>Glenroy</t>
  </si>
  <si>
    <t>Gowanbrae</t>
  </si>
  <si>
    <t>Hadfield</t>
  </si>
  <si>
    <t>Sunbury</t>
  </si>
  <si>
    <t>Sunbury - South</t>
  </si>
  <si>
    <t>Broadmeadows</t>
  </si>
  <si>
    <t>Campbellfield - Coolaroo</t>
  </si>
  <si>
    <t>Gladstone Park - Westmeadows</t>
  </si>
  <si>
    <t>Greenvale - Bulla</t>
  </si>
  <si>
    <t>Meadow Heights</t>
  </si>
  <si>
    <t>Melbourne Airport</t>
  </si>
  <si>
    <t>Roxburgh Park - Somerton</t>
  </si>
  <si>
    <t>Tullamarine</t>
  </si>
  <si>
    <t>Craigieburn - Central</t>
  </si>
  <si>
    <t>Craigieburn - North</t>
  </si>
  <si>
    <t>Craigieburn - South</t>
  </si>
  <si>
    <t>Craigieburn - West</t>
  </si>
  <si>
    <t>Mickleham - Yuroke</t>
  </si>
  <si>
    <t>Bayswater</t>
  </si>
  <si>
    <t>Knoxfield - Scoresby</t>
  </si>
  <si>
    <t>Lysterfield</t>
  </si>
  <si>
    <t>Rowville - Central</t>
  </si>
  <si>
    <t>Rowville - North</t>
  </si>
  <si>
    <t>Rowville - South</t>
  </si>
  <si>
    <t>Wantirna</t>
  </si>
  <si>
    <t>Wantirna South</t>
  </si>
  <si>
    <t>Boronia</t>
  </si>
  <si>
    <t>Ferntree Gully (North)</t>
  </si>
  <si>
    <t>Ferntree Gully (South) - Upper Ferntree Gully</t>
  </si>
  <si>
    <t>The Basin</t>
  </si>
  <si>
    <t>Donvale - Park Orchards</t>
  </si>
  <si>
    <t>Warrandyte - Wonga Park</t>
  </si>
  <si>
    <t>Bayswater North</t>
  </si>
  <si>
    <t>Croydon Hills - Warranwood</t>
  </si>
  <si>
    <t>Ringwood</t>
  </si>
  <si>
    <t>Ringwood East</t>
  </si>
  <si>
    <t>Ringwood North</t>
  </si>
  <si>
    <t>Croydon - East</t>
  </si>
  <si>
    <t>Croydon - West</t>
  </si>
  <si>
    <t>Croydon South</t>
  </si>
  <si>
    <t>Forest Hill</t>
  </si>
  <si>
    <t>Mitcham (Vic.)</t>
  </si>
  <si>
    <t>Nunawading</t>
  </si>
  <si>
    <t>Vermont</t>
  </si>
  <si>
    <t>Vermont South</t>
  </si>
  <si>
    <t>Belgrave - Selby</t>
  </si>
  <si>
    <t>Chirnside Park</t>
  </si>
  <si>
    <t>Healesville - Yarra Glen</t>
  </si>
  <si>
    <t>Kilsyth</t>
  </si>
  <si>
    <t>Lilydale - Coldstream</t>
  </si>
  <si>
    <t>Monbulk - Silvan</t>
  </si>
  <si>
    <t>Montrose</t>
  </si>
  <si>
    <t>Mooroolbark</t>
  </si>
  <si>
    <t>Mount Dandenong - Olinda</t>
  </si>
  <si>
    <t>Mount Evelyn</t>
  </si>
  <si>
    <t>Upwey - Tecoma</t>
  </si>
  <si>
    <t>Wandin - Seville</t>
  </si>
  <si>
    <t>Yarra Valley</t>
  </si>
  <si>
    <t>Beaconsfield - Officer</t>
  </si>
  <si>
    <t>Bunyip - Garfield</t>
  </si>
  <si>
    <t>Emerald - Cockatoo</t>
  </si>
  <si>
    <t>Koo Wee Rup</t>
  </si>
  <si>
    <t>Pakenham - North</t>
  </si>
  <si>
    <t>Pakenham - South</t>
  </si>
  <si>
    <t>Berwick - North</t>
  </si>
  <si>
    <t>Berwick - South</t>
  </si>
  <si>
    <t>Doveton</t>
  </si>
  <si>
    <t>Hallam</t>
  </si>
  <si>
    <t>Narre Warren North</t>
  </si>
  <si>
    <t>Endeavour Hills - North</t>
  </si>
  <si>
    <t>Endeavour Hills - South</t>
  </si>
  <si>
    <t>Narre Warren - North East</t>
  </si>
  <si>
    <t>Narre Warren - South West</t>
  </si>
  <si>
    <t>Cranbourne</t>
  </si>
  <si>
    <t>Cranbourne East</t>
  </si>
  <si>
    <t>Cranbourne North</t>
  </si>
  <si>
    <t>Cranbourne South</t>
  </si>
  <si>
    <t>Cranbourne West</t>
  </si>
  <si>
    <t>Hampton Park - Lynbrook</t>
  </si>
  <si>
    <t>Lynbrook - Lyndhurst</t>
  </si>
  <si>
    <t>Pearcedale - Tooradin</t>
  </si>
  <si>
    <t>Narre Warren South (East)</t>
  </si>
  <si>
    <t>Narre Warren South (West)</t>
  </si>
  <si>
    <t>Dandenong</t>
  </si>
  <si>
    <t>Clarinda - Oakleigh South</t>
  </si>
  <si>
    <t>Clayton South</t>
  </si>
  <si>
    <t>Dandenong North</t>
  </si>
  <si>
    <t>Dingley Village</t>
  </si>
  <si>
    <t>Keysborough</t>
  </si>
  <si>
    <t>Noble Park North</t>
  </si>
  <si>
    <t>Springvale</t>
  </si>
  <si>
    <t>Springvale South</t>
  </si>
  <si>
    <t>Noble Park - East</t>
  </si>
  <si>
    <t>Noble Park - West</t>
  </si>
  <si>
    <t>Monash</t>
  </si>
  <si>
    <t>Ashwood - Chadstone</t>
  </si>
  <si>
    <t>Clayton</t>
  </si>
  <si>
    <t>Glen Waverley - East</t>
  </si>
  <si>
    <t>Glen Waverley - West</t>
  </si>
  <si>
    <t>Mount Waverley - North</t>
  </si>
  <si>
    <t>Mount Waverley - South</t>
  </si>
  <si>
    <t>Mulgrave</t>
  </si>
  <si>
    <t>Oakleigh - Huntingdale</t>
  </si>
  <si>
    <t>Wheelers Hill</t>
  </si>
  <si>
    <t>Ardeer - Albion</t>
  </si>
  <si>
    <t>Cairnlea</t>
  </si>
  <si>
    <t>Deer Park - Derrimut</t>
  </si>
  <si>
    <t>Delahey</t>
  </si>
  <si>
    <t>Keilor Downs</t>
  </si>
  <si>
    <t>Kings Park (Vic.)</t>
  </si>
  <si>
    <t>St Albans - North</t>
  </si>
  <si>
    <t>St Albans - South</t>
  </si>
  <si>
    <t>Sunshine</t>
  </si>
  <si>
    <t>Sunshine North</t>
  </si>
  <si>
    <t>Sunshine West</t>
  </si>
  <si>
    <t>Sydenham</t>
  </si>
  <si>
    <t>Taylors Lakes</t>
  </si>
  <si>
    <t>Altona</t>
  </si>
  <si>
    <t>Altona Meadows</t>
  </si>
  <si>
    <t>Altona North</t>
  </si>
  <si>
    <t>Newport</t>
  </si>
  <si>
    <t>Seabrook</t>
  </si>
  <si>
    <t>Williamstown</t>
  </si>
  <si>
    <t>Maribyrnong</t>
  </si>
  <si>
    <t>Braybrook</t>
  </si>
  <si>
    <t>Footscray</t>
  </si>
  <si>
    <t>Seddon - Kingsville</t>
  </si>
  <si>
    <t>West Footscray - Tottenham</t>
  </si>
  <si>
    <t>Yarraville</t>
  </si>
  <si>
    <t>Bacchus Marsh</t>
  </si>
  <si>
    <t>Hillside</t>
  </si>
  <si>
    <t>Melton</t>
  </si>
  <si>
    <t>Melton South</t>
  </si>
  <si>
    <t>Melton West</t>
  </si>
  <si>
    <t>Rockbank - Mount Cottrell</t>
  </si>
  <si>
    <t>Taylors Hill</t>
  </si>
  <si>
    <t>Burnside</t>
  </si>
  <si>
    <t>Burnside Heights</t>
  </si>
  <si>
    <t>Caroline Springs</t>
  </si>
  <si>
    <t>Hoppers Crossing - North</t>
  </si>
  <si>
    <t>Hoppers Crossing - South</t>
  </si>
  <si>
    <t>Laverton</t>
  </si>
  <si>
    <t>Tarneit</t>
  </si>
  <si>
    <t>Truganina</t>
  </si>
  <si>
    <t>Werribee - South</t>
  </si>
  <si>
    <t>Wyndham Vale</t>
  </si>
  <si>
    <t>Point Cook - East</t>
  </si>
  <si>
    <t>Point Cook - North</t>
  </si>
  <si>
    <t>Point Cook - South</t>
  </si>
  <si>
    <t>Werribee - East</t>
  </si>
  <si>
    <t>Werribee - West</t>
  </si>
  <si>
    <t>Frankston</t>
  </si>
  <si>
    <t>Carrum Downs</t>
  </si>
  <si>
    <t>Frankston North</t>
  </si>
  <si>
    <t>Frankston South</t>
  </si>
  <si>
    <t>Langwarrin</t>
  </si>
  <si>
    <t>Seaford (Vic.)</t>
  </si>
  <si>
    <t>Skye - Sandhurst</t>
  </si>
  <si>
    <t>Dromana</t>
  </si>
  <si>
    <t>Flinders</t>
  </si>
  <si>
    <t>Hastings - Somers</t>
  </si>
  <si>
    <t>Mornington</t>
  </si>
  <si>
    <t>Mount Eliza</t>
  </si>
  <si>
    <t>Mount Martha</t>
  </si>
  <si>
    <t>Point Nepean</t>
  </si>
  <si>
    <t>Rosebud - McCrae</t>
  </si>
  <si>
    <t>Somerville</t>
  </si>
  <si>
    <t>North West</t>
  </si>
  <si>
    <t>Ararat</t>
  </si>
  <si>
    <t>Ararat Region</t>
  </si>
  <si>
    <t>Horsham</t>
  </si>
  <si>
    <t>Horsham Region</t>
  </si>
  <si>
    <t>Nhill Region</t>
  </si>
  <si>
    <t>St Arnaud</t>
  </si>
  <si>
    <t>Stawell</t>
  </si>
  <si>
    <t>West Wimmera</t>
  </si>
  <si>
    <t>Yarriambiack</t>
  </si>
  <si>
    <t>Irymple</t>
  </si>
  <si>
    <t>Merbein</t>
  </si>
  <si>
    <t>Mildura Region</t>
  </si>
  <si>
    <t>Red Cliffs</t>
  </si>
  <si>
    <t>Mildura - North</t>
  </si>
  <si>
    <t>Mildura - South</t>
  </si>
  <si>
    <t>Buloke</t>
  </si>
  <si>
    <t>Gannawarra</t>
  </si>
  <si>
    <t>Kerang</t>
  </si>
  <si>
    <t>Robinvale</t>
  </si>
  <si>
    <t>Swan Hill</t>
  </si>
  <si>
    <t>Swan Hill Region</t>
  </si>
  <si>
    <t>Echuca</t>
  </si>
  <si>
    <t>Kyabram</t>
  </si>
  <si>
    <t>Lockington - Gunbower</t>
  </si>
  <si>
    <t>Rochester</t>
  </si>
  <si>
    <t>Rushworth</t>
  </si>
  <si>
    <t>Moira</t>
  </si>
  <si>
    <t>Cobram</t>
  </si>
  <si>
    <t>Numurkah</t>
  </si>
  <si>
    <t>Yarrawonga</t>
  </si>
  <si>
    <t>Mooroopna</t>
  </si>
  <si>
    <t>Shepparton - North</t>
  </si>
  <si>
    <t>Shepparton - South</t>
  </si>
  <si>
    <t>Shepparton Region - East</t>
  </si>
  <si>
    <t>Shepparton Region - West</t>
  </si>
  <si>
    <t>Glenelg (Vic.)</t>
  </si>
  <si>
    <t>Hamilton (Vic.)</t>
  </si>
  <si>
    <t>Portland</t>
  </si>
  <si>
    <t>Southern Grampians</t>
  </si>
  <si>
    <t>Camperdown</t>
  </si>
  <si>
    <t>Colac</t>
  </si>
  <si>
    <t>Colac Region</t>
  </si>
  <si>
    <t>Corangamite - North</t>
  </si>
  <si>
    <t>Corangamite - South</t>
  </si>
  <si>
    <t>Otway</t>
  </si>
  <si>
    <t>Moyne - East</t>
  </si>
  <si>
    <t>Moyne - West</t>
  </si>
  <si>
    <t>Warrnambool - North</t>
  </si>
  <si>
    <t>Warrnambool - South</t>
  </si>
  <si>
    <t>Capalaba</t>
  </si>
  <si>
    <t>Alexandra Hills</t>
  </si>
  <si>
    <t>Belmont - Gumdale</t>
  </si>
  <si>
    <t>Birkdale</t>
  </si>
  <si>
    <t>Thorneside</t>
  </si>
  <si>
    <t>Wellington Point</t>
  </si>
  <si>
    <t>Cleveland</t>
  </si>
  <si>
    <t>Ormiston</t>
  </si>
  <si>
    <t>Redland Bay</t>
  </si>
  <si>
    <t>Sheldon - Mount Cotton</t>
  </si>
  <si>
    <t>Thornlands</t>
  </si>
  <si>
    <t>Victoria Point</t>
  </si>
  <si>
    <t>Redland Islands</t>
  </si>
  <si>
    <t>Brisbane Port - Lytton</t>
  </si>
  <si>
    <t>Manly - Lota</t>
  </si>
  <si>
    <t>Manly West</t>
  </si>
  <si>
    <t>Murarrie</t>
  </si>
  <si>
    <t>Tingalpa</t>
  </si>
  <si>
    <t>Wakerley</t>
  </si>
  <si>
    <t>Wynnum</t>
  </si>
  <si>
    <t>Wynnum West - Hemmant</t>
  </si>
  <si>
    <t>Bald Hills</t>
  </si>
  <si>
    <t>Bridgeman Downs</t>
  </si>
  <si>
    <t>Carseldine</t>
  </si>
  <si>
    <t>Everton Park</t>
  </si>
  <si>
    <t>McDowall</t>
  </si>
  <si>
    <t>Chermside</t>
  </si>
  <si>
    <t>Aspley</t>
  </si>
  <si>
    <t>Chermside West</t>
  </si>
  <si>
    <t>Geebung</t>
  </si>
  <si>
    <t>Kedron - Gordon Park</t>
  </si>
  <si>
    <t>Stafford</t>
  </si>
  <si>
    <t>Stafford Heights</t>
  </si>
  <si>
    <t>Wavell Heights</t>
  </si>
  <si>
    <t>Nundah</t>
  </si>
  <si>
    <t>Boondall</t>
  </si>
  <si>
    <t>Brisbane Airport</t>
  </si>
  <si>
    <t>Eagle Farm - Pinkenba</t>
  </si>
  <si>
    <t>Northgate - Virginia</t>
  </si>
  <si>
    <t>Nudgee - Banyo</t>
  </si>
  <si>
    <t>Bracken Ridge</t>
  </si>
  <si>
    <t>Brighton (Qld)</t>
  </si>
  <si>
    <t>Deagon</t>
  </si>
  <si>
    <t>Sandgate - Shorncliffe</t>
  </si>
  <si>
    <t>Taigum - Fitzgibbon</t>
  </si>
  <si>
    <t>Zillmere</t>
  </si>
  <si>
    <t>Carindale</t>
  </si>
  <si>
    <t>Camp Hill</t>
  </si>
  <si>
    <t>Cannon Hill</t>
  </si>
  <si>
    <t>Carina</t>
  </si>
  <si>
    <t>Carina Heights</t>
  </si>
  <si>
    <t>Annerley</t>
  </si>
  <si>
    <t>Coorparoo</t>
  </si>
  <si>
    <t>Fairfield - Dutton Park</t>
  </si>
  <si>
    <t>Greenslopes</t>
  </si>
  <si>
    <t>Holland Park</t>
  </si>
  <si>
    <t>Holland Park West</t>
  </si>
  <si>
    <t>Woolloongabba</t>
  </si>
  <si>
    <t>Yeronga</t>
  </si>
  <si>
    <t>Eight Mile Plains</t>
  </si>
  <si>
    <t>Macgregor (Qld)</t>
  </si>
  <si>
    <t>Mansfield (Qld)</t>
  </si>
  <si>
    <t>Mount Gravatt</t>
  </si>
  <si>
    <t>Rochedale - Burbank</t>
  </si>
  <si>
    <t>Upper Mount Gravatt</t>
  </si>
  <si>
    <t>Wishart</t>
  </si>
  <si>
    <t>Coopers Plains</t>
  </si>
  <si>
    <t>Moorooka</t>
  </si>
  <si>
    <t>Robertson</t>
  </si>
  <si>
    <t>Salisbury - Nathan</t>
  </si>
  <si>
    <t>Tarragindi</t>
  </si>
  <si>
    <t>Rocklea - Acacia Ridge</t>
  </si>
  <si>
    <t>Algester</t>
  </si>
  <si>
    <t>Calamvale - Stretton</t>
  </si>
  <si>
    <t>Pallara - Willawong</t>
  </si>
  <si>
    <t>Parkinson - Drewvale</t>
  </si>
  <si>
    <t>Sunnybank</t>
  </si>
  <si>
    <t>Kuraby</t>
  </si>
  <si>
    <t>Runcorn</t>
  </si>
  <si>
    <t>Sunnybank Hills</t>
  </si>
  <si>
    <t>Jindalee - Mount Ommaney</t>
  </si>
  <si>
    <t>Middle Park - Jamboree Heights</t>
  </si>
  <si>
    <t>Riverhills</t>
  </si>
  <si>
    <t>Seventeen Mile Rocks - Sinnamon Park</t>
  </si>
  <si>
    <t>Westlake</t>
  </si>
  <si>
    <t>Bellbowrie - Moggill</t>
  </si>
  <si>
    <t>Brookfield - Kenmore Hills</t>
  </si>
  <si>
    <t>Chapel Hill</t>
  </si>
  <si>
    <t>Fig Tree Pocket</t>
  </si>
  <si>
    <t>Kenmore</t>
  </si>
  <si>
    <t>Pinjarra Hills - Pullenvale</t>
  </si>
  <si>
    <t>Chelmer - Graceville</t>
  </si>
  <si>
    <t>Corinda</t>
  </si>
  <si>
    <t>Indooroopilly</t>
  </si>
  <si>
    <t>Sherwood</t>
  </si>
  <si>
    <t>St Lucia</t>
  </si>
  <si>
    <t>Taringa</t>
  </si>
  <si>
    <t>Enoggera</t>
  </si>
  <si>
    <t>Enoggera Reservoir</t>
  </si>
  <si>
    <t>Keperra</t>
  </si>
  <si>
    <t>Mitchelton</t>
  </si>
  <si>
    <t>Mount Coot-tha</t>
  </si>
  <si>
    <t>The Gap</t>
  </si>
  <si>
    <t>Upper Kedron - Ferny Grove</t>
  </si>
  <si>
    <t>Brisbane City</t>
  </si>
  <si>
    <t>Fortitude Valley</t>
  </si>
  <si>
    <t>Highgate Hill</t>
  </si>
  <si>
    <t>Kangaroo Point</t>
  </si>
  <si>
    <t>New Farm</t>
  </si>
  <si>
    <t>South Brisbane</t>
  </si>
  <si>
    <t>Spring Hill</t>
  </si>
  <si>
    <t>West End</t>
  </si>
  <si>
    <t>Balmoral</t>
  </si>
  <si>
    <t>Bulimba</t>
  </si>
  <si>
    <t>East Brisbane</t>
  </si>
  <si>
    <t>Hawthorne</t>
  </si>
  <si>
    <t>Morningside - Seven Hills</t>
  </si>
  <si>
    <t>Norman Park</t>
  </si>
  <si>
    <t>Albion</t>
  </si>
  <si>
    <t>Alderley</t>
  </si>
  <si>
    <t>Ascot</t>
  </si>
  <si>
    <t>Clayfield</t>
  </si>
  <si>
    <t>Grange</t>
  </si>
  <si>
    <t>Hamilton (Qld)</t>
  </si>
  <si>
    <t>Hendra</t>
  </si>
  <si>
    <t>Kelvin Grove - Herston</t>
  </si>
  <si>
    <t>Newmarket</t>
  </si>
  <si>
    <t>Newstead - Bowen Hills</t>
  </si>
  <si>
    <t>Wilston</t>
  </si>
  <si>
    <t>Windsor</t>
  </si>
  <si>
    <t>Wooloowin - Lutwyche</t>
  </si>
  <si>
    <t>Ashgrove</t>
  </si>
  <si>
    <t>Auchenflower</t>
  </si>
  <si>
    <t>Bardon</t>
  </si>
  <si>
    <t>Paddington - Milton</t>
  </si>
  <si>
    <t>Red Hill (Qld)</t>
  </si>
  <si>
    <t>Toowong</t>
  </si>
  <si>
    <t>Brinsmead</t>
  </si>
  <si>
    <t>Clifton Beach - Kewarra Beach</t>
  </si>
  <si>
    <t>Freshwater - Stratford</t>
  </si>
  <si>
    <t>Redlynch</t>
  </si>
  <si>
    <t>Trinity Beach - Smithfield</t>
  </si>
  <si>
    <t>Yorkeys Knob - Machans Beach</t>
  </si>
  <si>
    <t>Bentley Park</t>
  </si>
  <si>
    <t>Cairns City</t>
  </si>
  <si>
    <t>Earlville - Bayview Heights</t>
  </si>
  <si>
    <t>Edmonton</t>
  </si>
  <si>
    <t>Gordonvale - Trinity</t>
  </si>
  <si>
    <t>Kanimbla - Mooroobool</t>
  </si>
  <si>
    <t>Lamb Range</t>
  </si>
  <si>
    <t>Manoora</t>
  </si>
  <si>
    <t>Manunda</t>
  </si>
  <si>
    <t>Mount Sheridan</t>
  </si>
  <si>
    <t>Westcourt - Bungalow</t>
  </si>
  <si>
    <t>White Rock</t>
  </si>
  <si>
    <t>Whitfield - Edge Hill</t>
  </si>
  <si>
    <t>Woree</t>
  </si>
  <si>
    <t>Babinda</t>
  </si>
  <si>
    <t>Innisfail</t>
  </si>
  <si>
    <t>Johnstone</t>
  </si>
  <si>
    <t>Tully</t>
  </si>
  <si>
    <t>Wooroonooran</t>
  </si>
  <si>
    <t>Yarrabah</t>
  </si>
  <si>
    <t>Daintree</t>
  </si>
  <si>
    <t>Port Douglas</t>
  </si>
  <si>
    <t>Atherton</t>
  </si>
  <si>
    <t>Herberton</t>
  </si>
  <si>
    <t>Kuranda</t>
  </si>
  <si>
    <t>Malanda - Yungaburra</t>
  </si>
  <si>
    <t>Mareeba</t>
  </si>
  <si>
    <t>Balonne</t>
  </si>
  <si>
    <t>Chinchilla</t>
  </si>
  <si>
    <t>Goondiwindi</t>
  </si>
  <si>
    <t>Inglewood - Waggamba</t>
  </si>
  <si>
    <t>Miles - Wandoan</t>
  </si>
  <si>
    <t>Roma</t>
  </si>
  <si>
    <t>Roma Region</t>
  </si>
  <si>
    <t>Tara</t>
  </si>
  <si>
    <t>Crows Nest - Rosalie</t>
  </si>
  <si>
    <t>Jondaryan</t>
  </si>
  <si>
    <t>Millmerran</t>
  </si>
  <si>
    <t>Pittsworth</t>
  </si>
  <si>
    <t>Wambo</t>
  </si>
  <si>
    <t>Clifton - Greenmount</t>
  </si>
  <si>
    <t>Southern Downs - East</t>
  </si>
  <si>
    <t>Southern Downs - West</t>
  </si>
  <si>
    <t>Stanthorpe</t>
  </si>
  <si>
    <t>Stanthorpe Region</t>
  </si>
  <si>
    <t>Warwick</t>
  </si>
  <si>
    <t>Central Highlands - East</t>
  </si>
  <si>
    <t>Central Highlands - West</t>
  </si>
  <si>
    <t>Emerald</t>
  </si>
  <si>
    <t>Berserker</t>
  </si>
  <si>
    <t>Bouldercombe</t>
  </si>
  <si>
    <t>Emu Park</t>
  </si>
  <si>
    <t>Frenchville - Mount Archer</t>
  </si>
  <si>
    <t>Glenlee - Rockyview</t>
  </si>
  <si>
    <t>Gracemere</t>
  </si>
  <si>
    <t>Lakes Creek</t>
  </si>
  <si>
    <t>Mount Morgan</t>
  </si>
  <si>
    <t>Norman Gardens</t>
  </si>
  <si>
    <t>Park Avenue</t>
  </si>
  <si>
    <t>Parkhurst - Kawana</t>
  </si>
  <si>
    <t>Rockhampton - West</t>
  </si>
  <si>
    <t>Rockhampton City</t>
  </si>
  <si>
    <t>Rockhampton Region - East</t>
  </si>
  <si>
    <t>Rockhampton Region - North</t>
  </si>
  <si>
    <t>Rockhampton Region - West</t>
  </si>
  <si>
    <t>Shoalwater Bay</t>
  </si>
  <si>
    <t>The Range - Allenstown</t>
  </si>
  <si>
    <t>Yeppoon</t>
  </si>
  <si>
    <t>Biloela</t>
  </si>
  <si>
    <t>Banana</t>
  </si>
  <si>
    <t>Gladstone</t>
  </si>
  <si>
    <t>Agnes Water - Miriam Vale</t>
  </si>
  <si>
    <t>Boyne Island - Tannum Sands</t>
  </si>
  <si>
    <t>Callemondah</t>
  </si>
  <si>
    <t>Clinton - New Auckland</t>
  </si>
  <si>
    <t>Gladstone Hinterland</t>
  </si>
  <si>
    <t>Kin Kora - Sun Valley</t>
  </si>
  <si>
    <t>South Trees</t>
  </si>
  <si>
    <t>Telina - Toolooa</t>
  </si>
  <si>
    <t>West Gladstone</t>
  </si>
  <si>
    <t>Broadbeach Waters</t>
  </si>
  <si>
    <t>Burleigh Heads</t>
  </si>
  <si>
    <t>Burleigh Waters</t>
  </si>
  <si>
    <t>Mermaid Beach - Broadbeach</t>
  </si>
  <si>
    <t>Mermaid Waters</t>
  </si>
  <si>
    <t>Miami</t>
  </si>
  <si>
    <t>Coolangatta</t>
  </si>
  <si>
    <t>Currumbin - Tugun</t>
  </si>
  <si>
    <t>Currumbin Waters</t>
  </si>
  <si>
    <t>Elanora</t>
  </si>
  <si>
    <t>Palm Beach</t>
  </si>
  <si>
    <t>Arundel</t>
  </si>
  <si>
    <t>Biggera Waters</t>
  </si>
  <si>
    <t>Coombabah</t>
  </si>
  <si>
    <t>Labrador</t>
  </si>
  <si>
    <t>Paradise Point - Hollywell</t>
  </si>
  <si>
    <t>Runaway Bay</t>
  </si>
  <si>
    <t>Guanaba - Springbrook</t>
  </si>
  <si>
    <t>Tamborine - Canungra</t>
  </si>
  <si>
    <t>Currumbin Valley - Tallebudgera</t>
  </si>
  <si>
    <t>Mudgeeraba - Bonogin</t>
  </si>
  <si>
    <t>Reedy Creek - Andrews</t>
  </si>
  <si>
    <t>Carrara</t>
  </si>
  <si>
    <t>Highland Park</t>
  </si>
  <si>
    <t>Nerang - Mount Nathan</t>
  </si>
  <si>
    <t>Pacific Pines - Gaven</t>
  </si>
  <si>
    <t>Worongary - Tallai</t>
  </si>
  <si>
    <t>Coomera</t>
  </si>
  <si>
    <t>Helensvale</t>
  </si>
  <si>
    <t>Hope Island</t>
  </si>
  <si>
    <t>Jacobs Well - Alberton</t>
  </si>
  <si>
    <t>Ormeau - Yatala</t>
  </si>
  <si>
    <t>Oxenford - Maudsland</t>
  </si>
  <si>
    <t>Pimpama</t>
  </si>
  <si>
    <t>Upper Coomera - Willow Vale</t>
  </si>
  <si>
    <t>Robina</t>
  </si>
  <si>
    <t>Clear Island Waters</t>
  </si>
  <si>
    <t>Merrimac</t>
  </si>
  <si>
    <t>Varsity Lakes</t>
  </si>
  <si>
    <t>Ashmore</t>
  </si>
  <si>
    <t>Molendinar</t>
  </si>
  <si>
    <t>Parkwood</t>
  </si>
  <si>
    <t>Southport - North</t>
  </si>
  <si>
    <t>Southport - South</t>
  </si>
  <si>
    <t>Surfers Paradise</t>
  </si>
  <si>
    <t>Benowa</t>
  </si>
  <si>
    <t>Bundall</t>
  </si>
  <si>
    <t>Main Beach</t>
  </si>
  <si>
    <t>Darra - Sumner</t>
  </si>
  <si>
    <t>Durack</t>
  </si>
  <si>
    <t>Forest Lake - Doolandella</t>
  </si>
  <si>
    <t>Inala - Richlands</t>
  </si>
  <si>
    <t>Oxley (Qld)</t>
  </si>
  <si>
    <t>Wacol</t>
  </si>
  <si>
    <t>Boonah</t>
  </si>
  <si>
    <t>Esk</t>
  </si>
  <si>
    <t>Lake Manchester - England Creek</t>
  </si>
  <si>
    <t>Lockyer Valley - East</t>
  </si>
  <si>
    <t>Lowood</t>
  </si>
  <si>
    <t>Rosewood</t>
  </si>
  <si>
    <t>Brassall</t>
  </si>
  <si>
    <t>Bundamba</t>
  </si>
  <si>
    <t>Churchill - Yamanto</t>
  </si>
  <si>
    <t>Ipswich - Central</t>
  </si>
  <si>
    <t>Ipswich - East</t>
  </si>
  <si>
    <t>Ipswich - North</t>
  </si>
  <si>
    <t>Karalee - Barellan Point</t>
  </si>
  <si>
    <t>Karana Downs</t>
  </si>
  <si>
    <t>Leichhardt - One Mile</t>
  </si>
  <si>
    <t>North Ipswich - Tivoli</t>
  </si>
  <si>
    <t>Raceview</t>
  </si>
  <si>
    <t>Ripley</t>
  </si>
  <si>
    <t>Riverview</t>
  </si>
  <si>
    <t>Bellbird Park - Brookwater</t>
  </si>
  <si>
    <t>Camira - Gailes</t>
  </si>
  <si>
    <t>Carole Park</t>
  </si>
  <si>
    <t>Collingwood Park - Redbank</t>
  </si>
  <si>
    <t>Goodna</t>
  </si>
  <si>
    <t>New Chum</t>
  </si>
  <si>
    <t>Redbank Plains</t>
  </si>
  <si>
    <t>Springfield</t>
  </si>
  <si>
    <t>Springfield Lakes</t>
  </si>
  <si>
    <t>Beaudesert</t>
  </si>
  <si>
    <t>Beenleigh</t>
  </si>
  <si>
    <t>Eagleby</t>
  </si>
  <si>
    <t>Edens Landing - Holmview</t>
  </si>
  <si>
    <t>Mount Warren Park</t>
  </si>
  <si>
    <t>Wolffdene - Bahrs Scrub</t>
  </si>
  <si>
    <t>Browns Plains</t>
  </si>
  <si>
    <t>Boronia Heights - Park Ridge</t>
  </si>
  <si>
    <t>Chambers Flat - Logan Reserve</t>
  </si>
  <si>
    <t>Crestmead</t>
  </si>
  <si>
    <t>Greenbank Military Camp</t>
  </si>
  <si>
    <t>Hillcrest</t>
  </si>
  <si>
    <t>Marsden</t>
  </si>
  <si>
    <t>Munruben - Park Ridge South</t>
  </si>
  <si>
    <t>Regents Park - Heritage Park</t>
  </si>
  <si>
    <t>Jimboomba</t>
  </si>
  <si>
    <t>Greenbank</t>
  </si>
  <si>
    <t>Logan Village</t>
  </si>
  <si>
    <t>Bethania - Waterford</t>
  </si>
  <si>
    <t>Cornubia - Carbrook</t>
  </si>
  <si>
    <t>Loganholme - Tanah Merah</t>
  </si>
  <si>
    <t>Loganlea</t>
  </si>
  <si>
    <t>Shailer Park</t>
  </si>
  <si>
    <t>Waterford West</t>
  </si>
  <si>
    <t>Daisy Hill</t>
  </si>
  <si>
    <t>Kingston (Qld.)</t>
  </si>
  <si>
    <t>Logan Central</t>
  </si>
  <si>
    <t>Rochedale South - Priestdale</t>
  </si>
  <si>
    <t>Slacks Creek</t>
  </si>
  <si>
    <t>Springwood</t>
  </si>
  <si>
    <t>Underwood</t>
  </si>
  <si>
    <t>Woodridge</t>
  </si>
  <si>
    <t>Bowen</t>
  </si>
  <si>
    <t>Broadsound - Nebo</t>
  </si>
  <si>
    <t>Clermont</t>
  </si>
  <si>
    <t>Collinsville</t>
  </si>
  <si>
    <t>Moranbah</t>
  </si>
  <si>
    <t>Mackay</t>
  </si>
  <si>
    <t>Andergrove - Beaconsfield</t>
  </si>
  <si>
    <t>East Mackay</t>
  </si>
  <si>
    <t>Eimeo - Rural View</t>
  </si>
  <si>
    <t>Eungella Hinterland</t>
  </si>
  <si>
    <t>Mackay Harbour</t>
  </si>
  <si>
    <t>Mount Pleasant - Glenella</t>
  </si>
  <si>
    <t>North Mackay</t>
  </si>
  <si>
    <t>Ooralea - Bakers Creek</t>
  </si>
  <si>
    <t>Pioneer Valley</t>
  </si>
  <si>
    <t>Sarina</t>
  </si>
  <si>
    <t>Seaforth - Calen</t>
  </si>
  <si>
    <t>Shoal Point - Bucasia</t>
  </si>
  <si>
    <t>Slade Point</t>
  </si>
  <si>
    <t>South Mackay</t>
  </si>
  <si>
    <t>Walkerston - Eton</t>
  </si>
  <si>
    <t>West Mackay</t>
  </si>
  <si>
    <t>Airlie - Whitsundays</t>
  </si>
  <si>
    <t>Cape Conway</t>
  </si>
  <si>
    <t>Proserpine</t>
  </si>
  <si>
    <t>Beachmere - Sandstone Point</t>
  </si>
  <si>
    <t>Bribie Island</t>
  </si>
  <si>
    <t>Caboolture</t>
  </si>
  <si>
    <t>Burpengary - East</t>
  </si>
  <si>
    <t>Caboolture - South</t>
  </si>
  <si>
    <t>Elimbah</t>
  </si>
  <si>
    <t>Morayfield - East</t>
  </si>
  <si>
    <t>Wamuran</t>
  </si>
  <si>
    <t>Kilcoy</t>
  </si>
  <si>
    <t>Woodford - D'Aguilar</t>
  </si>
  <si>
    <t>Burpengary</t>
  </si>
  <si>
    <t>Deception Bay</t>
  </si>
  <si>
    <t>Morayfield</t>
  </si>
  <si>
    <t>Narangba</t>
  </si>
  <si>
    <t>Upper Caboolture</t>
  </si>
  <si>
    <t>Redcliffe</t>
  </si>
  <si>
    <t>Clontarf</t>
  </si>
  <si>
    <t>Margate - Woody Point</t>
  </si>
  <si>
    <t>Rothwell - Kippa-Ring</t>
  </si>
  <si>
    <t>Scarborough - Newport - Moreton Island</t>
  </si>
  <si>
    <t>The Hills District</t>
  </si>
  <si>
    <t>Albany Creek</t>
  </si>
  <si>
    <t>Cashmere</t>
  </si>
  <si>
    <t>Dayboro</t>
  </si>
  <si>
    <t>Eatons Hill</t>
  </si>
  <si>
    <t>Samford Valley</t>
  </si>
  <si>
    <t>Dakabin - Kallangur</t>
  </si>
  <si>
    <t>Murrumba Downs - Griffin</t>
  </si>
  <si>
    <t>North Lakes - Mango Hill</t>
  </si>
  <si>
    <t>Bray Park</t>
  </si>
  <si>
    <t>Lawnton</t>
  </si>
  <si>
    <t>Petrie</t>
  </si>
  <si>
    <t>Strathpine - Brendale</t>
  </si>
  <si>
    <t>Aurukun</t>
  </si>
  <si>
    <t>Cape York</t>
  </si>
  <si>
    <t>Croydon - Etheridge</t>
  </si>
  <si>
    <t>Kowanyama - Pormpuraaw</t>
  </si>
  <si>
    <t>Northern Peninsula</t>
  </si>
  <si>
    <t>Tablelands</t>
  </si>
  <si>
    <t>Torres</t>
  </si>
  <si>
    <t>Torres Strait Islands</t>
  </si>
  <si>
    <t>Weipa</t>
  </si>
  <si>
    <t>Carpentaria</t>
  </si>
  <si>
    <t>Mount Isa</t>
  </si>
  <si>
    <t>Mount Isa Region</t>
  </si>
  <si>
    <t>Northern Highlands</t>
  </si>
  <si>
    <t>Barcaldine - Blackall</t>
  </si>
  <si>
    <t>Charleville</t>
  </si>
  <si>
    <t>Far Central West</t>
  </si>
  <si>
    <t>Far South West</t>
  </si>
  <si>
    <t>Longreach</t>
  </si>
  <si>
    <t>Buderim - North</t>
  </si>
  <si>
    <t>Buderim - South</t>
  </si>
  <si>
    <t>Mountain Creek</t>
  </si>
  <si>
    <t>Sippy Downs</t>
  </si>
  <si>
    <t>Aroona - Currimundi</t>
  </si>
  <si>
    <t>Buddina - Minyama</t>
  </si>
  <si>
    <t>Caloundra - Kings Beach</t>
  </si>
  <si>
    <t>Caloundra - West</t>
  </si>
  <si>
    <t>Golden Beach - Pelican Waters</t>
  </si>
  <si>
    <t>Moffat Beach - Battery Hill</t>
  </si>
  <si>
    <t>Parrearra - Warana</t>
  </si>
  <si>
    <t>Wurtulla - Birtinya</t>
  </si>
  <si>
    <t>Coolum Beach</t>
  </si>
  <si>
    <t>Marcoola - Mudjimba</t>
  </si>
  <si>
    <t>Maroochydore - Kuluin</t>
  </si>
  <si>
    <t>Mooloolaba - Alexandra Headland</t>
  </si>
  <si>
    <t>Noosa Heads</t>
  </si>
  <si>
    <t>Noosaville</t>
  </si>
  <si>
    <t>Sunshine Beach</t>
  </si>
  <si>
    <t>Tewantin</t>
  </si>
  <si>
    <t>Peregian Beach - Marcus Beach</t>
  </si>
  <si>
    <t>Peregian Springs</t>
  </si>
  <si>
    <t>Beerwah</t>
  </si>
  <si>
    <t>Caloundra Hinterland</t>
  </si>
  <si>
    <t>Glass House Mountains</t>
  </si>
  <si>
    <t>Landsborough</t>
  </si>
  <si>
    <t>Maroochy Hinterland</t>
  </si>
  <si>
    <t>Palmwoods</t>
  </si>
  <si>
    <t>Nambour</t>
  </si>
  <si>
    <t>Bli Bli</t>
  </si>
  <si>
    <t>Diddillibah - Rosemount</t>
  </si>
  <si>
    <t>Eumundi - Yandina</t>
  </si>
  <si>
    <t>Noosa Hinterland</t>
  </si>
  <si>
    <t>Cambooya - Wyreema</t>
  </si>
  <si>
    <t>Darling Heights</t>
  </si>
  <si>
    <t>Drayton - Harristown</t>
  </si>
  <si>
    <t>Gatton</t>
  </si>
  <si>
    <t>Gowrie (Qld)</t>
  </si>
  <si>
    <t>Highfields</t>
  </si>
  <si>
    <t>Lockyer Valley - West</t>
  </si>
  <si>
    <t>Middle Ridge</t>
  </si>
  <si>
    <t>Newtown (Qld)</t>
  </si>
  <si>
    <t>North Toowoomba - Harlaxton</t>
  </si>
  <si>
    <t>Rangeville</t>
  </si>
  <si>
    <t>Toowoomba - Central</t>
  </si>
  <si>
    <t>Toowoomba - East</t>
  </si>
  <si>
    <t>Toowoomba - West</t>
  </si>
  <si>
    <t>Wilsonton</t>
  </si>
  <si>
    <t>Ayr</t>
  </si>
  <si>
    <t>Burdekin</t>
  </si>
  <si>
    <t>Charters Towers</t>
  </si>
  <si>
    <t>Dalrymple</t>
  </si>
  <si>
    <t>Ingham</t>
  </si>
  <si>
    <t>Ingham Region</t>
  </si>
  <si>
    <t>Palm Island</t>
  </si>
  <si>
    <t>Aitkenvale</t>
  </si>
  <si>
    <t>Annandale</t>
  </si>
  <si>
    <t>Belgian Gardens - Pallarenda</t>
  </si>
  <si>
    <t>Bohle Plains</t>
  </si>
  <si>
    <t>Condon - Rasmussen</t>
  </si>
  <si>
    <t>Cranbrook</t>
  </si>
  <si>
    <t>Deeragun</t>
  </si>
  <si>
    <t>Douglas</t>
  </si>
  <si>
    <t>Garbutt - West End</t>
  </si>
  <si>
    <t>Gulliver - Currajong - Vincent</t>
  </si>
  <si>
    <t>Heatley</t>
  </si>
  <si>
    <t>Hermit Park - Rosslea</t>
  </si>
  <si>
    <t>Hyde Park - Pimlico</t>
  </si>
  <si>
    <t>Kelso</t>
  </si>
  <si>
    <t>Kirwan - East</t>
  </si>
  <si>
    <t>Kirwan - West</t>
  </si>
  <si>
    <t>Magnetic Island</t>
  </si>
  <si>
    <t>Mount Louisa</t>
  </si>
  <si>
    <t>Mundingburra</t>
  </si>
  <si>
    <t>Northern Beaches</t>
  </si>
  <si>
    <t>Oonoonba</t>
  </si>
  <si>
    <t>South Townsville - Railway Estate</t>
  </si>
  <si>
    <t>Townsville - South</t>
  </si>
  <si>
    <t>Townsville City - North Ward</t>
  </si>
  <si>
    <t>Wulguru - Roseneath</t>
  </si>
  <si>
    <t>Wide Bay</t>
  </si>
  <si>
    <t>Bundaberg</t>
  </si>
  <si>
    <t>Ashfield - Kepnock</t>
  </si>
  <si>
    <t>Bargara - Burnett Heads</t>
  </si>
  <si>
    <t>Branyan - Kensington</t>
  </si>
  <si>
    <t>Bundaberg East - Kalkie</t>
  </si>
  <si>
    <t>Bundaberg North - Gooburrum</t>
  </si>
  <si>
    <t>Bundaberg Region - North</t>
  </si>
  <si>
    <t>Bundaberg Region - South</t>
  </si>
  <si>
    <t>Millbank - Avoca</t>
  </si>
  <si>
    <t>Svensson Heights - Norville</t>
  </si>
  <si>
    <t>Walkervale - Avenell Heights</t>
  </si>
  <si>
    <t>Gayndah - Mundubbera</t>
  </si>
  <si>
    <t>Gin Gin</t>
  </si>
  <si>
    <t>Kingaroy</t>
  </si>
  <si>
    <t>Kingaroy Region - North</t>
  </si>
  <si>
    <t>Kingaroy Region - South</t>
  </si>
  <si>
    <t>Monto - Eidsvold</t>
  </si>
  <si>
    <t>Nanango</t>
  </si>
  <si>
    <t>North Burnett</t>
  </si>
  <si>
    <t>Cooloola</t>
  </si>
  <si>
    <t>Gympie - North</t>
  </si>
  <si>
    <t>Gympie - South</t>
  </si>
  <si>
    <t>Gympie Region</t>
  </si>
  <si>
    <t>Kilkivan</t>
  </si>
  <si>
    <t>Booral - River Heads</t>
  </si>
  <si>
    <t>Craignish - Dundowran Beach</t>
  </si>
  <si>
    <t>Pialba - Eli Waters</t>
  </si>
  <si>
    <t>Point Vernon</t>
  </si>
  <si>
    <t>Torquay - Scarness - Kawungan</t>
  </si>
  <si>
    <t>Urangan - Wondunna</t>
  </si>
  <si>
    <t>Burrum - Fraser</t>
  </si>
  <si>
    <t>Granville</t>
  </si>
  <si>
    <t>Maryborough (Qld)</t>
  </si>
  <si>
    <t>Maryborough Region - South</t>
  </si>
  <si>
    <t>Tinana</t>
  </si>
  <si>
    <t>Adelaide</t>
  </si>
  <si>
    <t>North Adelaide</t>
  </si>
  <si>
    <t>Adelaide Hills</t>
  </si>
  <si>
    <t>Aldgate - Stirling</t>
  </si>
  <si>
    <t>Hahndorf - Echunga</t>
  </si>
  <si>
    <t>Lobethal - Woodside</t>
  </si>
  <si>
    <t>Mount Barker</t>
  </si>
  <si>
    <t>Mount Barker Region</t>
  </si>
  <si>
    <t>Nairne</t>
  </si>
  <si>
    <t>Uraidla - Summertown</t>
  </si>
  <si>
    <t>Burnside - Wattle Park</t>
  </si>
  <si>
    <t>Glenside - Beaumont</t>
  </si>
  <si>
    <t>Toorak Gardens</t>
  </si>
  <si>
    <t>Athelstone</t>
  </si>
  <si>
    <t>Paradise - Newton</t>
  </si>
  <si>
    <t>Rostrevor - Magill</t>
  </si>
  <si>
    <t>Norwood (SA)</t>
  </si>
  <si>
    <t>Payneham - Felixstow</t>
  </si>
  <si>
    <t>St Peters - Marden</t>
  </si>
  <si>
    <t>Nailsworth - Broadview</t>
  </si>
  <si>
    <t>Prospect</t>
  </si>
  <si>
    <t>Walkerville</t>
  </si>
  <si>
    <t>Goodwood - Millswood</t>
  </si>
  <si>
    <t>Unley - Parkside</t>
  </si>
  <si>
    <t>Gawler - North</t>
  </si>
  <si>
    <t>Gawler - South</t>
  </si>
  <si>
    <t>Lewiston - Two Wells</t>
  </si>
  <si>
    <t>Craigmore - Blakeview</t>
  </si>
  <si>
    <t>Davoren Park</t>
  </si>
  <si>
    <t>Elizabeth</t>
  </si>
  <si>
    <t>Elizabeth East</t>
  </si>
  <si>
    <t>Munno Para West - Angle Vale</t>
  </si>
  <si>
    <t>One Tree Hill</t>
  </si>
  <si>
    <t>Smithfield - Elizabeth North</t>
  </si>
  <si>
    <t>Virginia - Waterloo Corner</t>
  </si>
  <si>
    <t>Enfield - Blair Athol</t>
  </si>
  <si>
    <t>Northgate - Oakden - Gilles Plains</t>
  </si>
  <si>
    <t>Windsor Gardens</t>
  </si>
  <si>
    <t>Salisbury</t>
  </si>
  <si>
    <t>Dry Creek - North</t>
  </si>
  <si>
    <t>Ingle Farm</t>
  </si>
  <si>
    <t>Para Hills</t>
  </si>
  <si>
    <t>Parafield</t>
  </si>
  <si>
    <t>Parafield Gardens</t>
  </si>
  <si>
    <t>Paralowie</t>
  </si>
  <si>
    <t>Salisbury East</t>
  </si>
  <si>
    <t>Salisbury North</t>
  </si>
  <si>
    <t>Mawson Lakes - Globe Derby Park</t>
  </si>
  <si>
    <t>Pooraka - Cavan</t>
  </si>
  <si>
    <t>Golden Grove</t>
  </si>
  <si>
    <t>Greenwith</t>
  </si>
  <si>
    <t>Highbury - Dernancourt</t>
  </si>
  <si>
    <t>Hope Valley - Modbury</t>
  </si>
  <si>
    <t>Modbury Heights</t>
  </si>
  <si>
    <t>Redwood Park</t>
  </si>
  <si>
    <t>St Agnes - Ridgehaven</t>
  </si>
  <si>
    <t>Brighton (SA)</t>
  </si>
  <si>
    <t>Glenelg (SA)</t>
  </si>
  <si>
    <t>Edwardstown</t>
  </si>
  <si>
    <t>Hallett Cove</t>
  </si>
  <si>
    <t>Marino - Seaview Downs</t>
  </si>
  <si>
    <t>Mitchell Park</t>
  </si>
  <si>
    <t>Morphettville</t>
  </si>
  <si>
    <t>Sheidow Park - Trott Park</t>
  </si>
  <si>
    <t>Warradale</t>
  </si>
  <si>
    <t>Belair</t>
  </si>
  <si>
    <t>Bellevue Heights</t>
  </si>
  <si>
    <t>Blackwood</t>
  </si>
  <si>
    <t>Colonel Light Gardens</t>
  </si>
  <si>
    <t>Mitcham (SA)</t>
  </si>
  <si>
    <t>Panorama</t>
  </si>
  <si>
    <t>Aberfoyle Park</t>
  </si>
  <si>
    <t>Aldinga</t>
  </si>
  <si>
    <t>Christie Downs</t>
  </si>
  <si>
    <t>Christies Beach</t>
  </si>
  <si>
    <t>Clarendon</t>
  </si>
  <si>
    <t>Coromandel Valley</t>
  </si>
  <si>
    <t>Flagstaff Hill</t>
  </si>
  <si>
    <t>Hackham - Onkaparinga Hills</t>
  </si>
  <si>
    <t>Hackham West - Huntfield Heights</t>
  </si>
  <si>
    <t>Happy Valley</t>
  </si>
  <si>
    <t>Happy Valley Reservoir</t>
  </si>
  <si>
    <t>Lonsdale</t>
  </si>
  <si>
    <t>McLaren Vale</t>
  </si>
  <si>
    <t>Morphett Vale - East</t>
  </si>
  <si>
    <t>Morphett Vale - West</t>
  </si>
  <si>
    <t>Reynella</t>
  </si>
  <si>
    <t>Seaford (SA)</t>
  </si>
  <si>
    <t>Willunga</t>
  </si>
  <si>
    <t>Woodcroft</t>
  </si>
  <si>
    <t>Beverley</t>
  </si>
  <si>
    <t>Flinders Park</t>
  </si>
  <si>
    <t>Henley Beach</t>
  </si>
  <si>
    <t>Hindmarsh - Brompton</t>
  </si>
  <si>
    <t>Royal Park - Hendon - Albert Park</t>
  </si>
  <si>
    <t>Seaton - Grange</t>
  </si>
  <si>
    <t>West Lakes</t>
  </si>
  <si>
    <t>Woodville - Cheltenham</t>
  </si>
  <si>
    <t>Dry Creek - South</t>
  </si>
  <si>
    <t>Largs Bay - Semaphore</t>
  </si>
  <si>
    <t>North Haven</t>
  </si>
  <si>
    <t>Port Adelaide</t>
  </si>
  <si>
    <t>The Parks</t>
  </si>
  <si>
    <t>Torrens Island</t>
  </si>
  <si>
    <t>Adelaide Airport</t>
  </si>
  <si>
    <t>Fulham</t>
  </si>
  <si>
    <t>Lockleys</t>
  </si>
  <si>
    <t>Plympton</t>
  </si>
  <si>
    <t>Richmond (SA)</t>
  </si>
  <si>
    <t>West Beach</t>
  </si>
  <si>
    <t>Barossa - Angaston</t>
  </si>
  <si>
    <t>Light</t>
  </si>
  <si>
    <t>Lyndoch</t>
  </si>
  <si>
    <t>Mallala</t>
  </si>
  <si>
    <t>Nuriootpa</t>
  </si>
  <si>
    <t>Tanunda</t>
  </si>
  <si>
    <t>Clare</t>
  </si>
  <si>
    <t>Gilbert Valley</t>
  </si>
  <si>
    <t>Goyder</t>
  </si>
  <si>
    <t>Wakefield - Barunga West</t>
  </si>
  <si>
    <t>Jamestown</t>
  </si>
  <si>
    <t>Peterborough - Mount Remarkable</t>
  </si>
  <si>
    <t>Port Pirie</t>
  </si>
  <si>
    <t>Port Pirie Region</t>
  </si>
  <si>
    <t>Kadina</t>
  </si>
  <si>
    <t>Moonta</t>
  </si>
  <si>
    <t>Wallaroo</t>
  </si>
  <si>
    <t>Yorke Peninsula - North</t>
  </si>
  <si>
    <t>Yorke Peninsula - South</t>
  </si>
  <si>
    <t>Ceduna</t>
  </si>
  <si>
    <t>Eyre Peninsula</t>
  </si>
  <si>
    <t>Kimba - Cleve - Franklin Harbour</t>
  </si>
  <si>
    <t>Le Hunte - Elliston</t>
  </si>
  <si>
    <t>Port Lincoln</t>
  </si>
  <si>
    <t>West Coast (SA)</t>
  </si>
  <si>
    <t>Western</t>
  </si>
  <si>
    <t>Whyalla</t>
  </si>
  <si>
    <t>Whyalla - North</t>
  </si>
  <si>
    <t>APY Lands</t>
  </si>
  <si>
    <t>Coober Pedy</t>
  </si>
  <si>
    <t>Quorn - Lake Gilles</t>
  </si>
  <si>
    <t>Outback</t>
  </si>
  <si>
    <t>Port Augusta</t>
  </si>
  <si>
    <t>Roxby Downs</t>
  </si>
  <si>
    <t>Goolwa - Port Elliot</t>
  </si>
  <si>
    <t>Kangaroo Island</t>
  </si>
  <si>
    <t>Strathalbyn</t>
  </si>
  <si>
    <t>Strathalbyn Region</t>
  </si>
  <si>
    <t>Victor Harbor</t>
  </si>
  <si>
    <t>Yankalilla</t>
  </si>
  <si>
    <t>Grant</t>
  </si>
  <si>
    <t>Kingston - Robe</t>
  </si>
  <si>
    <t>Millicent</t>
  </si>
  <si>
    <t>Naracoorte</t>
  </si>
  <si>
    <t>Naracoorte Region</t>
  </si>
  <si>
    <t>Penola</t>
  </si>
  <si>
    <t>Tatiara</t>
  </si>
  <si>
    <t>Wattle Range</t>
  </si>
  <si>
    <t>Mount Gambier - East</t>
  </si>
  <si>
    <t>Mount Gambier - West</t>
  </si>
  <si>
    <t>Barmera</t>
  </si>
  <si>
    <t>Berri</t>
  </si>
  <si>
    <t>Karoonda - Lameroo</t>
  </si>
  <si>
    <t>Loxton</t>
  </si>
  <si>
    <t>Loxton Region</t>
  </si>
  <si>
    <t>Mannum</t>
  </si>
  <si>
    <t>Murray Bridge</t>
  </si>
  <si>
    <t>Murray Bridge Region</t>
  </si>
  <si>
    <t>Renmark</t>
  </si>
  <si>
    <t>Renmark Region</t>
  </si>
  <si>
    <t>The Coorong</t>
  </si>
  <si>
    <t>Waikerie</t>
  </si>
  <si>
    <t>Augusta</t>
  </si>
  <si>
    <t>Busselton</t>
  </si>
  <si>
    <t>Busselton Region</t>
  </si>
  <si>
    <t>Margaret River</t>
  </si>
  <si>
    <t>Australind - Leschenault</t>
  </si>
  <si>
    <t>Capel</t>
  </si>
  <si>
    <t>College Grove - Carey Park</t>
  </si>
  <si>
    <t>Collie</t>
  </si>
  <si>
    <t>Dardanup</t>
  </si>
  <si>
    <t>Davenport</t>
  </si>
  <si>
    <t>Eaton - Pelican Point</t>
  </si>
  <si>
    <t>Harvey</t>
  </si>
  <si>
    <t>East Bunbury - Glen Iris</t>
  </si>
  <si>
    <t>Waroona</t>
  </si>
  <si>
    <t>Dalyellup</t>
  </si>
  <si>
    <t>Gelorup - Stratham</t>
  </si>
  <si>
    <t>South Bunbury - Bunbury</t>
  </si>
  <si>
    <t>Withers - Usher</t>
  </si>
  <si>
    <t>Manjimup</t>
  </si>
  <si>
    <t>Bridgetown - Boyup Brook</t>
  </si>
  <si>
    <t>Donnybrook - Balingup</t>
  </si>
  <si>
    <t>Pemberton</t>
  </si>
  <si>
    <t>Mandurah</t>
  </si>
  <si>
    <t>Dawesville - Bouvard</t>
  </si>
  <si>
    <t>Falcon - Wannanup</t>
  </si>
  <si>
    <t>Greenfields</t>
  </si>
  <si>
    <t>Halls Head - Erskine</t>
  </si>
  <si>
    <t>Mandurah - East</t>
  </si>
  <si>
    <t>Mandurah - North</t>
  </si>
  <si>
    <t>Mandurah - South</t>
  </si>
  <si>
    <t>Pinjarra</t>
  </si>
  <si>
    <t>City Beach</t>
  </si>
  <si>
    <t>Claremont (WA)</t>
  </si>
  <si>
    <t>Cottesloe</t>
  </si>
  <si>
    <t>Floreat</t>
  </si>
  <si>
    <t>Mosman Park - Peppermint Grove</t>
  </si>
  <si>
    <t>Nedlands - Dalkeith - Crawley</t>
  </si>
  <si>
    <t>Swanbourne - Mount Claremont</t>
  </si>
  <si>
    <t>Perth City</t>
  </si>
  <si>
    <t>Kings Park (WA)</t>
  </si>
  <si>
    <t>Mount Hawthorn - Leederville</t>
  </si>
  <si>
    <t>Mount Lawley - Inglewood</t>
  </si>
  <si>
    <t>North Perth</t>
  </si>
  <si>
    <t>Subiaco - Shenton Park</t>
  </si>
  <si>
    <t>Wembley - West Leederville - Glendalough</t>
  </si>
  <si>
    <t>Bassendean - Eden Hill - Ashfield</t>
  </si>
  <si>
    <t>Bayswater - Embleton - Bedford</t>
  </si>
  <si>
    <t>Maylands</t>
  </si>
  <si>
    <t>Morley</t>
  </si>
  <si>
    <t>Noranda</t>
  </si>
  <si>
    <t>Mundaring</t>
  </si>
  <si>
    <t>Chidlow</t>
  </si>
  <si>
    <t>Glen Forrest - Darlington</t>
  </si>
  <si>
    <t>Helena Valley - Koongamia</t>
  </si>
  <si>
    <t>Malmalling - Reservoir</t>
  </si>
  <si>
    <t>Swan View - Greenmount - Midvale</t>
  </si>
  <si>
    <t>Swan</t>
  </si>
  <si>
    <t>Avon Valley National Park</t>
  </si>
  <si>
    <t>Ballajura</t>
  </si>
  <si>
    <t>Beechboro</t>
  </si>
  <si>
    <t>Bullsbrook</t>
  </si>
  <si>
    <t>Ellenbrook</t>
  </si>
  <si>
    <t>Gidgegannup</t>
  </si>
  <si>
    <t>Hazelmere - Guildford</t>
  </si>
  <si>
    <t>Lockridge - Kiara</t>
  </si>
  <si>
    <t>Malaga</t>
  </si>
  <si>
    <t>Melaleuca - Lexia</t>
  </si>
  <si>
    <t>Middle Swan - Herne Hill</t>
  </si>
  <si>
    <t>Midland - Guildford</t>
  </si>
  <si>
    <t>Stratton - Jane Brook</t>
  </si>
  <si>
    <t>The Vines</t>
  </si>
  <si>
    <t>Walyunga National Park</t>
  </si>
  <si>
    <t>Craigie - Beldon</t>
  </si>
  <si>
    <t>Currambine - Kinross</t>
  </si>
  <si>
    <t>Duncraig</t>
  </si>
  <si>
    <t>Greenwood - Warwick</t>
  </si>
  <si>
    <t>Heathridge - Connolly</t>
  </si>
  <si>
    <t>Hillarys</t>
  </si>
  <si>
    <t>Iluka - Burns Beach</t>
  </si>
  <si>
    <t>Joondalup - Edgewater</t>
  </si>
  <si>
    <t>Kingsley</t>
  </si>
  <si>
    <t>Mullaloo - Kallaroo</t>
  </si>
  <si>
    <t>Ocean Reef</t>
  </si>
  <si>
    <t>Padbury</t>
  </si>
  <si>
    <t>Sorrento - Marmion</t>
  </si>
  <si>
    <t>Woodvale</t>
  </si>
  <si>
    <t>Stirling</t>
  </si>
  <si>
    <t>Balcatta - Hamersley</t>
  </si>
  <si>
    <t>Balga - Mirrabooka</t>
  </si>
  <si>
    <t>Dianella</t>
  </si>
  <si>
    <t>Herdsman</t>
  </si>
  <si>
    <t>Innaloo - Doubleview</t>
  </si>
  <si>
    <t>Karrinyup - Gwelup - Carine</t>
  </si>
  <si>
    <t>Nollamara - Westminster</t>
  </si>
  <si>
    <t>Osborne Park Industrial</t>
  </si>
  <si>
    <t>Scarborough</t>
  </si>
  <si>
    <t>Stirling - Osborne Park</t>
  </si>
  <si>
    <t>Trigg - North Beach - Watermans Bay</t>
  </si>
  <si>
    <t>Tuart Hill - Joondanna</t>
  </si>
  <si>
    <t>Wembley Downs - Churchlands - Woodlands</t>
  </si>
  <si>
    <t>Yokine - Coolbinia - Menora</t>
  </si>
  <si>
    <t>Wanneroo</t>
  </si>
  <si>
    <t>Alexander Heights - Koondoola</t>
  </si>
  <si>
    <t>Butler - Merriwa - Ridgewood</t>
  </si>
  <si>
    <t>Carramar</t>
  </si>
  <si>
    <t>Clarkson</t>
  </si>
  <si>
    <t>Girrawheen</t>
  </si>
  <si>
    <t>Madeley - Darch - Landsdale</t>
  </si>
  <si>
    <t>Marangaroo</t>
  </si>
  <si>
    <t>Mindarie - Quinns Rocks - Jindalee</t>
  </si>
  <si>
    <t>Neerabup National Park</t>
  </si>
  <si>
    <t>Tapping - Ashby - Sinagra</t>
  </si>
  <si>
    <t>Alkimos - Eglinton</t>
  </si>
  <si>
    <t>Carabooda - Pinjar</t>
  </si>
  <si>
    <t>Two Rocks</t>
  </si>
  <si>
    <t>Yanchep</t>
  </si>
  <si>
    <t>Armadale - Wungong - Brookdale</t>
  </si>
  <si>
    <t>Ashendon - Lesley</t>
  </si>
  <si>
    <t>Camillo - Champion Lakes</t>
  </si>
  <si>
    <t>Forrestdale - Harrisdale - Piara Waters</t>
  </si>
  <si>
    <t>Kelmscott</t>
  </si>
  <si>
    <t>Mount Nasura - Mount Richon - Bedfordale</t>
  </si>
  <si>
    <t>Roleystone</t>
  </si>
  <si>
    <t>Seville Grove</t>
  </si>
  <si>
    <t>Belmont - Ascot - Redcliffe</t>
  </si>
  <si>
    <t>East Victoria Park - Carlisle</t>
  </si>
  <si>
    <t>Kewdale Commercial</t>
  </si>
  <si>
    <t>Perth Airport</t>
  </si>
  <si>
    <t>Rivervale - Kewdale - Cloverdale</t>
  </si>
  <si>
    <t>Victoria Park - Lathlain - Burswood</t>
  </si>
  <si>
    <t>Canning</t>
  </si>
  <si>
    <t>Bentley - Wilson - St James</t>
  </si>
  <si>
    <t>Canning Vale - West</t>
  </si>
  <si>
    <t>Canning Vale Commercial</t>
  </si>
  <si>
    <t>Cannington - Queens Park</t>
  </si>
  <si>
    <t>Parkwood - Ferndale - Lynwood</t>
  </si>
  <si>
    <t>Riverton - Shelley - Rossmoyne</t>
  </si>
  <si>
    <t>Welshpool</t>
  </si>
  <si>
    <t>Willetton</t>
  </si>
  <si>
    <t>Gosnells</t>
  </si>
  <si>
    <t>Beckenham - Kenwick - Langford</t>
  </si>
  <si>
    <t>Canning Vale - East</t>
  </si>
  <si>
    <t>Huntingdale - Southern River</t>
  </si>
  <si>
    <t>Maddington - Orange Grove - Martin</t>
  </si>
  <si>
    <t>Thornlie</t>
  </si>
  <si>
    <t>Forrestfield - Wattle Grove</t>
  </si>
  <si>
    <t>High Wycombe</t>
  </si>
  <si>
    <t>Kalamunda - Maida Vale - Gooseberry Hill</t>
  </si>
  <si>
    <t>Lesmurdie - Bickley - Carmel</t>
  </si>
  <si>
    <t>Serpentine - Jarrahdale</t>
  </si>
  <si>
    <t>Byford</t>
  </si>
  <si>
    <t>Mundijong</t>
  </si>
  <si>
    <t>Como</t>
  </si>
  <si>
    <t>Manning - Waterford</t>
  </si>
  <si>
    <t>South Perth - Kensington</t>
  </si>
  <si>
    <t>Banjup</t>
  </si>
  <si>
    <t>Bibra Industrial</t>
  </si>
  <si>
    <t>Bibra Lake</t>
  </si>
  <si>
    <t>Coogee</t>
  </si>
  <si>
    <t>Coolbellup</t>
  </si>
  <si>
    <t>Hamilton Hill</t>
  </si>
  <si>
    <t>Henderson</t>
  </si>
  <si>
    <t>North Coogee</t>
  </si>
  <si>
    <t>South Lake - Cockburn Central</t>
  </si>
  <si>
    <t>Spearwood</t>
  </si>
  <si>
    <t>Success - Hammond Park</t>
  </si>
  <si>
    <t>Yangebup</t>
  </si>
  <si>
    <t>Beeliar - Wattleup</t>
  </si>
  <si>
    <t>Jandakot</t>
  </si>
  <si>
    <t>Fremantle</t>
  </si>
  <si>
    <t>East Fremantle</t>
  </si>
  <si>
    <t>Fremantle - South</t>
  </si>
  <si>
    <t>O'Connor (WA)</t>
  </si>
  <si>
    <t>Bertram - Wellard (West)</t>
  </si>
  <si>
    <t>Calista</t>
  </si>
  <si>
    <t>Hope Valley - Postans</t>
  </si>
  <si>
    <t>Kwinana Industrial</t>
  </si>
  <si>
    <t>Parmelia - Orelia</t>
  </si>
  <si>
    <t>Casuarina - Wandi</t>
  </si>
  <si>
    <t>Melville</t>
  </si>
  <si>
    <t>Applecross - Ardross</t>
  </si>
  <si>
    <t>Bateman</t>
  </si>
  <si>
    <t>Bicton - Palmyra</t>
  </si>
  <si>
    <t>Booragoon</t>
  </si>
  <si>
    <t>Bull Creek</t>
  </si>
  <si>
    <t>Leeming</t>
  </si>
  <si>
    <t>Murdoch - Kardinya</t>
  </si>
  <si>
    <t>Willagee</t>
  </si>
  <si>
    <t>Winthrop</t>
  </si>
  <si>
    <t>Rockingham</t>
  </si>
  <si>
    <t>Baldivis</t>
  </si>
  <si>
    <t>Cooloongup</t>
  </si>
  <si>
    <t>Port Kennedy</t>
  </si>
  <si>
    <t>Rockingham Lakes</t>
  </si>
  <si>
    <t>Safety Bay - Shoalwater</t>
  </si>
  <si>
    <t>Singleton - Golden Bay - Secret Harbour</t>
  </si>
  <si>
    <t>Waikiki</t>
  </si>
  <si>
    <t>Warnbro</t>
  </si>
  <si>
    <t>Albany</t>
  </si>
  <si>
    <t>Albany Region</t>
  </si>
  <si>
    <t>Bayonet Head - Lower King</t>
  </si>
  <si>
    <t>Denmark</t>
  </si>
  <si>
    <t>Gnowangerup</t>
  </si>
  <si>
    <t>Katanning</t>
  </si>
  <si>
    <t>Kojonup</t>
  </si>
  <si>
    <t>Little Grove - Elleker</t>
  </si>
  <si>
    <t>McKail - Willyung</t>
  </si>
  <si>
    <t>Plantagenet</t>
  </si>
  <si>
    <t>Stirling Range National Park</t>
  </si>
  <si>
    <t>Chittering</t>
  </si>
  <si>
    <t>Cunderdin</t>
  </si>
  <si>
    <t>Dowerin</t>
  </si>
  <si>
    <t>Gingin - Dandaragan</t>
  </si>
  <si>
    <t>Merredin</t>
  </si>
  <si>
    <t>Moora</t>
  </si>
  <si>
    <t>Mukinbudin</t>
  </si>
  <si>
    <t>Northam</t>
  </si>
  <si>
    <t>Toodyay</t>
  </si>
  <si>
    <t>York - Beverley</t>
  </si>
  <si>
    <t>Brookton</t>
  </si>
  <si>
    <t>Kulin</t>
  </si>
  <si>
    <t>Narrogin</t>
  </si>
  <si>
    <t>Wagin</t>
  </si>
  <si>
    <t>Broome</t>
  </si>
  <si>
    <t>Derby - West Kimberley</t>
  </si>
  <si>
    <t>Halls Creek</t>
  </si>
  <si>
    <t>Kununurra</t>
  </si>
  <si>
    <t>Roebuck</t>
  </si>
  <si>
    <t>East Pilbara</t>
  </si>
  <si>
    <t>Newman</t>
  </si>
  <si>
    <t>Port Hedland</t>
  </si>
  <si>
    <t>South Hedland</t>
  </si>
  <si>
    <t>Ashburton (WA)</t>
  </si>
  <si>
    <t>Karratha</t>
  </si>
  <si>
    <t>Roebourne</t>
  </si>
  <si>
    <t>Esperance</t>
  </si>
  <si>
    <t>Esperance Region</t>
  </si>
  <si>
    <t>Carnarvon</t>
  </si>
  <si>
    <t>Exmouth</t>
  </si>
  <si>
    <t>Boulder</t>
  </si>
  <si>
    <t>Kalgoorlie</t>
  </si>
  <si>
    <t>Kalgoorlie - North</t>
  </si>
  <si>
    <t>Kalgoorlie Airport</t>
  </si>
  <si>
    <t>Kambalda - Coolgardie - Norseman</t>
  </si>
  <si>
    <t>Leinster - Leonora</t>
  </si>
  <si>
    <t>Trafalgar (WA)</t>
  </si>
  <si>
    <t>Geraldton</t>
  </si>
  <si>
    <t>Geraldton - East</t>
  </si>
  <si>
    <t>Geraldton - North</t>
  </si>
  <si>
    <t>Geraldton - South</t>
  </si>
  <si>
    <t>Irwin</t>
  </si>
  <si>
    <t>Meekatharra</t>
  </si>
  <si>
    <t>Morawa</t>
  </si>
  <si>
    <t>Northampton - Mullewa - Greenough</t>
  </si>
  <si>
    <t>Hobart</t>
  </si>
  <si>
    <t>Bridgewater - Gagebrook</t>
  </si>
  <si>
    <t>Brighton - Pontville</t>
  </si>
  <si>
    <t>Old Beach - Otago</t>
  </si>
  <si>
    <t>Bellerive - Rosny</t>
  </si>
  <si>
    <t>Cambridge</t>
  </si>
  <si>
    <t>Geilston Bay - Risdon</t>
  </si>
  <si>
    <t>Howrah - Tranmere</t>
  </si>
  <si>
    <t>Lindisfarne - Rose Bay</t>
  </si>
  <si>
    <t>Mornington - Warrane</t>
  </si>
  <si>
    <t>Risdon Vale</t>
  </si>
  <si>
    <t>Rokeby</t>
  </si>
  <si>
    <t>South Arm</t>
  </si>
  <si>
    <t>Austins Ferry - Granton</t>
  </si>
  <si>
    <t>Berriedale - Chigwell</t>
  </si>
  <si>
    <t>Claremont (Tas.)</t>
  </si>
  <si>
    <t>Derwent Park - Lutana</t>
  </si>
  <si>
    <t>Glenorchy</t>
  </si>
  <si>
    <t>Montrose - Rosetta</t>
  </si>
  <si>
    <t>Moonah</t>
  </si>
  <si>
    <t>New Norfolk</t>
  </si>
  <si>
    <t>West Moonah</t>
  </si>
  <si>
    <t>Kingston - Huntingfield</t>
  </si>
  <si>
    <t>Kingston Beach - Blackmans Bay</t>
  </si>
  <si>
    <t>Margate - Snug</t>
  </si>
  <si>
    <t>Mount Wellington</t>
  </si>
  <si>
    <t>Taroona - Bonnet Hill</t>
  </si>
  <si>
    <t>Lenah Valley - Mount Stuart</t>
  </si>
  <si>
    <t>Mount Nelson - Dynnyrne</t>
  </si>
  <si>
    <t>New Town</t>
  </si>
  <si>
    <t>Sandy Bay</t>
  </si>
  <si>
    <t>South Hobart - Fern Tree</t>
  </si>
  <si>
    <t>West Hobart</t>
  </si>
  <si>
    <t>Dodges Ferry - Lewisham</t>
  </si>
  <si>
    <t>Sorell - Richmond</t>
  </si>
  <si>
    <t>Launceston</t>
  </si>
  <si>
    <t>Invermay</t>
  </si>
  <si>
    <t>Kings Meadows - Punchbowl</t>
  </si>
  <si>
    <t>Legana</t>
  </si>
  <si>
    <t>Mowbray</t>
  </si>
  <si>
    <t>Newnham - Mayfield</t>
  </si>
  <si>
    <t>Newstead</t>
  </si>
  <si>
    <t>Norwood (Tas.)</t>
  </si>
  <si>
    <t>Prospect Vale - Blackstone</t>
  </si>
  <si>
    <t>Ravenswood</t>
  </si>
  <si>
    <t>Riverside</t>
  </si>
  <si>
    <t>South Launceston</t>
  </si>
  <si>
    <t>Summerhill - Prospect</t>
  </si>
  <si>
    <t>Trevallyn</t>
  </si>
  <si>
    <t>Waverley - St Leonards</t>
  </si>
  <si>
    <t>West Launceston</t>
  </si>
  <si>
    <t>Youngtown - Relbia</t>
  </si>
  <si>
    <t>Beauty Point - Beaconsfield</t>
  </si>
  <si>
    <t>Deloraine</t>
  </si>
  <si>
    <t>Grindelwald - Lanena</t>
  </si>
  <si>
    <t>Hadspen - Carrick</t>
  </si>
  <si>
    <t>Westbury</t>
  </si>
  <si>
    <t>Dilston - Lilydale</t>
  </si>
  <si>
    <t>George Town</t>
  </si>
  <si>
    <t>Longford</t>
  </si>
  <si>
    <t>Northern Midlands</t>
  </si>
  <si>
    <t>Perth - Evandale</t>
  </si>
  <si>
    <t>St Helens - Scamander</t>
  </si>
  <si>
    <t>Flinders and Cape Barren Islands</t>
  </si>
  <si>
    <t>Scottsdale - Bridport</t>
  </si>
  <si>
    <t>Central Highlands</t>
  </si>
  <si>
    <t>Derwent Valley</t>
  </si>
  <si>
    <t>Southern Midlands</t>
  </si>
  <si>
    <t>Wilderness - East</t>
  </si>
  <si>
    <t>Bruny Island - Kettering</t>
  </si>
  <si>
    <t>Cygnet</t>
  </si>
  <si>
    <t>Geeveston - Dover</t>
  </si>
  <si>
    <t>Huonville - Franklin</t>
  </si>
  <si>
    <t>Forestier - Tasman</t>
  </si>
  <si>
    <t>Triabunna - Bicheno</t>
  </si>
  <si>
    <t>Acton - Upper Burnie</t>
  </si>
  <si>
    <t>Burnie - Ulverstone Region</t>
  </si>
  <si>
    <t>Burnie - Wivenhoe</t>
  </si>
  <si>
    <t>Parklands - Camdale</t>
  </si>
  <si>
    <t>Penguin - Sulphur Creek</t>
  </si>
  <si>
    <t>Romaine - Havenview</t>
  </si>
  <si>
    <t>Somerset</t>
  </si>
  <si>
    <t>Ulverstone</t>
  </si>
  <si>
    <t>West Ulverstone</t>
  </si>
  <si>
    <t>Wynyard</t>
  </si>
  <si>
    <t>Devonport</t>
  </si>
  <si>
    <t>East Devonport</t>
  </si>
  <si>
    <t>Latrobe</t>
  </si>
  <si>
    <t>Miandetta - Don</t>
  </si>
  <si>
    <t>Port Sorell</t>
  </si>
  <si>
    <t>Quoiba - Spreyton</t>
  </si>
  <si>
    <t>Sheffield - Railton</t>
  </si>
  <si>
    <t>Turners Beach - Forth</t>
  </si>
  <si>
    <t>King Island</t>
  </si>
  <si>
    <t>Smithton</t>
  </si>
  <si>
    <t>Waratah</t>
  </si>
  <si>
    <t>West Coast (Tas.)</t>
  </si>
  <si>
    <t>Wilderness - West</t>
  </si>
  <si>
    <t>Darwin City</t>
  </si>
  <si>
    <t>Darwin Airport</t>
  </si>
  <si>
    <t>East Point</t>
  </si>
  <si>
    <t>Fannie Bay - The Gardens</t>
  </si>
  <si>
    <t>Larrakeyah</t>
  </si>
  <si>
    <t>Ludmilla - The Narrows</t>
  </si>
  <si>
    <t>Parap</t>
  </si>
  <si>
    <t>Stuart Park</t>
  </si>
  <si>
    <t>Woolner - Bayview - Winnellie</t>
  </si>
  <si>
    <t>Alawa</t>
  </si>
  <si>
    <t>Anula</t>
  </si>
  <si>
    <t>Berrimah</t>
  </si>
  <si>
    <t>Brinkin - Nakara</t>
  </si>
  <si>
    <t>Buffalo Creek</t>
  </si>
  <si>
    <t>Charles Darwin</t>
  </si>
  <si>
    <t>Coconut Grove</t>
  </si>
  <si>
    <t>East Arm</t>
  </si>
  <si>
    <t>Jingili</t>
  </si>
  <si>
    <t>Karama</t>
  </si>
  <si>
    <t>Leanyer</t>
  </si>
  <si>
    <t>Lyons (NT)</t>
  </si>
  <si>
    <t>Malak - Marrara</t>
  </si>
  <si>
    <t>Millner</t>
  </si>
  <si>
    <t>Moil</t>
  </si>
  <si>
    <t>Nightcliff</t>
  </si>
  <si>
    <t>Rapid Creek</t>
  </si>
  <si>
    <t>Tiwi</t>
  </si>
  <si>
    <t>Wagaman</t>
  </si>
  <si>
    <t>Wanguri</t>
  </si>
  <si>
    <t>Wulagi</t>
  </si>
  <si>
    <t>Howard Springs</t>
  </si>
  <si>
    <t>Humpty Doo</t>
  </si>
  <si>
    <t>Koolpinyah</t>
  </si>
  <si>
    <t>Virginia</t>
  </si>
  <si>
    <t>Weddell</t>
  </si>
  <si>
    <t>Palmerston</t>
  </si>
  <si>
    <t>Bakewell</t>
  </si>
  <si>
    <t>Driver</t>
  </si>
  <si>
    <t>Durack - Marlow Lagoon</t>
  </si>
  <si>
    <t>Gray</t>
  </si>
  <si>
    <t>Moulden</t>
  </si>
  <si>
    <t>Palmerston - North</t>
  </si>
  <si>
    <t>Palmerston - South</t>
  </si>
  <si>
    <t>Rosebery - Bellamack</t>
  </si>
  <si>
    <t>Woodroffe</t>
  </si>
  <si>
    <t>Charles</t>
  </si>
  <si>
    <t>East Side</t>
  </si>
  <si>
    <t>Flynn (NT)</t>
  </si>
  <si>
    <t>Larapinta</t>
  </si>
  <si>
    <t>Mount Johns</t>
  </si>
  <si>
    <t>Petermann - Simpson</t>
  </si>
  <si>
    <t>Ross</t>
  </si>
  <si>
    <t>Sandover - Plenty</t>
  </si>
  <si>
    <t>Tanami</t>
  </si>
  <si>
    <t>Yuendumu - Anmatjere</t>
  </si>
  <si>
    <t>Barkly</t>
  </si>
  <si>
    <t>Tennant Creek</t>
  </si>
  <si>
    <t>Alligator</t>
  </si>
  <si>
    <t>Daly</t>
  </si>
  <si>
    <t>Thamarrurr</t>
  </si>
  <si>
    <t>Tiwi Islands</t>
  </si>
  <si>
    <t>West Arnhem</t>
  </si>
  <si>
    <t>East Arnhem</t>
  </si>
  <si>
    <t>Anindilyakwa</t>
  </si>
  <si>
    <t>Nhulunbuy</t>
  </si>
  <si>
    <t>Katherine</t>
  </si>
  <si>
    <t>Elsey</t>
  </si>
  <si>
    <t>Gulf</t>
  </si>
  <si>
    <t>Victoria River</t>
  </si>
  <si>
    <t>Belconnen</t>
  </si>
  <si>
    <t>Aranda</t>
  </si>
  <si>
    <t>Bruce</t>
  </si>
  <si>
    <t>Charnwood</t>
  </si>
  <si>
    <t>Cook</t>
  </si>
  <si>
    <t>Dunlop</t>
  </si>
  <si>
    <t>Evatt</t>
  </si>
  <si>
    <t>Florey</t>
  </si>
  <si>
    <t>Flynn (ACT)</t>
  </si>
  <si>
    <t>Fraser</t>
  </si>
  <si>
    <t>Giralang</t>
  </si>
  <si>
    <t>Gooromon</t>
  </si>
  <si>
    <t>Hawker</t>
  </si>
  <si>
    <t>Higgins</t>
  </si>
  <si>
    <t>Holt</t>
  </si>
  <si>
    <t>Kaleen</t>
  </si>
  <si>
    <t>Latham</t>
  </si>
  <si>
    <t>Lawson</t>
  </si>
  <si>
    <t>Macgregor (ACT)</t>
  </si>
  <si>
    <t>Macquarie</t>
  </si>
  <si>
    <t>McKellar</t>
  </si>
  <si>
    <t>Melba</t>
  </si>
  <si>
    <t>Page</t>
  </si>
  <si>
    <t>Scullin</t>
  </si>
  <si>
    <t>Spence</t>
  </si>
  <si>
    <t>Weetangera</t>
  </si>
  <si>
    <t>Molonglo Corridor</t>
  </si>
  <si>
    <t>West Belconnen</t>
  </si>
  <si>
    <t>Canberra East</t>
  </si>
  <si>
    <t>Kowen</t>
  </si>
  <si>
    <t>Canberra Airport</t>
  </si>
  <si>
    <t>Majura</t>
  </si>
  <si>
    <t>Gungahlin</t>
  </si>
  <si>
    <t>Amaroo</t>
  </si>
  <si>
    <t>Bonner</t>
  </si>
  <si>
    <t>Casey</t>
  </si>
  <si>
    <t>Crace</t>
  </si>
  <si>
    <t>Forde</t>
  </si>
  <si>
    <t>Franklin</t>
  </si>
  <si>
    <t>Hall</t>
  </si>
  <si>
    <t>Harrison</t>
  </si>
  <si>
    <t>Mitchell</t>
  </si>
  <si>
    <t>Ngunnawal</t>
  </si>
  <si>
    <t>Nicholls</t>
  </si>
  <si>
    <t>Gungahlin - East</t>
  </si>
  <si>
    <t>Gungahlin - West</t>
  </si>
  <si>
    <t>Jacka</t>
  </si>
  <si>
    <t>Kenny</t>
  </si>
  <si>
    <t>Moncrieff</t>
  </si>
  <si>
    <t>Taylor</t>
  </si>
  <si>
    <t>Throsby</t>
  </si>
  <si>
    <t>Acton</t>
  </si>
  <si>
    <t>Ainslie</t>
  </si>
  <si>
    <t>Braddon</t>
  </si>
  <si>
    <t>Civic</t>
  </si>
  <si>
    <t>Dickson</t>
  </si>
  <si>
    <t>Downer</t>
  </si>
  <si>
    <t>Hackett</t>
  </si>
  <si>
    <t>Lyneham</t>
  </si>
  <si>
    <t>O'Connor (ACT)</t>
  </si>
  <si>
    <t>Turner</t>
  </si>
  <si>
    <t>Watson</t>
  </si>
  <si>
    <t>Black Mountain</t>
  </si>
  <si>
    <t>Campbell</t>
  </si>
  <si>
    <t>Duntroon</t>
  </si>
  <si>
    <t>Parkes (ACT) - North</t>
  </si>
  <si>
    <t>Reid</t>
  </si>
  <si>
    <t>Russell</t>
  </si>
  <si>
    <t>Deakin</t>
  </si>
  <si>
    <t>Forrest</t>
  </si>
  <si>
    <t>Griffith (ACT)</t>
  </si>
  <si>
    <t>Lake Burley Griffin</t>
  </si>
  <si>
    <t>Narrabundah</t>
  </si>
  <si>
    <t>Parkes (ACT) - South</t>
  </si>
  <si>
    <t>Red Hill (ACT)</t>
  </si>
  <si>
    <t>Yarralumla</t>
  </si>
  <si>
    <t>Barton</t>
  </si>
  <si>
    <t>Fyshwick</t>
  </si>
  <si>
    <t>Kingston (ACT)</t>
  </si>
  <si>
    <t>Tuggeranong</t>
  </si>
  <si>
    <t>Banks</t>
  </si>
  <si>
    <t>Bonython</t>
  </si>
  <si>
    <t>Calwell</t>
  </si>
  <si>
    <t>Chisholm</t>
  </si>
  <si>
    <t>Conder</t>
  </si>
  <si>
    <t>Fadden</t>
  </si>
  <si>
    <t>Gilmore</t>
  </si>
  <si>
    <t>Gordon (ACT)</t>
  </si>
  <si>
    <t>Gowrie (ACT)</t>
  </si>
  <si>
    <t>Greenway</t>
  </si>
  <si>
    <t>Isabella Plains</t>
  </si>
  <si>
    <t>Kambah</t>
  </si>
  <si>
    <t>Macarthur</t>
  </si>
  <si>
    <t>Mount Taylor</t>
  </si>
  <si>
    <t>Oxley (ACT)</t>
  </si>
  <si>
    <t>Richardson</t>
  </si>
  <si>
    <t>Theodore</t>
  </si>
  <si>
    <t>Wanniassa</t>
  </si>
  <si>
    <t>Tuggeranong - West</t>
  </si>
  <si>
    <t>Chapman</t>
  </si>
  <si>
    <t>Duffy</t>
  </si>
  <si>
    <t>Fisher</t>
  </si>
  <si>
    <t>Holder</t>
  </si>
  <si>
    <t>Rivett</t>
  </si>
  <si>
    <t>Waramanga</t>
  </si>
  <si>
    <t>Weston</t>
  </si>
  <si>
    <t>Scrivener</t>
  </si>
  <si>
    <t>Chifley</t>
  </si>
  <si>
    <t>Curtin</t>
  </si>
  <si>
    <t>Farrer</t>
  </si>
  <si>
    <t>Garran</t>
  </si>
  <si>
    <t>Hughes</t>
  </si>
  <si>
    <t>Isaacs</t>
  </si>
  <si>
    <t>Lyons (ACT)</t>
  </si>
  <si>
    <t>Mawson</t>
  </si>
  <si>
    <t>O'Malley</t>
  </si>
  <si>
    <t>Pearce</t>
  </si>
  <si>
    <t>Phillip</t>
  </si>
  <si>
    <t>Torrens</t>
  </si>
  <si>
    <t>Molonglo</t>
  </si>
  <si>
    <t>Arboretum</t>
  </si>
  <si>
    <t>Coombs</t>
  </si>
  <si>
    <t>Denman Prospect</t>
  </si>
  <si>
    <t>Molonglo - North</t>
  </si>
  <si>
    <t>Wright</t>
  </si>
  <si>
    <t>ACT - South West</t>
  </si>
  <si>
    <t>Namadgi</t>
  </si>
  <si>
    <t>Christmas Island</t>
  </si>
  <si>
    <t>Cocos (Keeling) Islands</t>
  </si>
  <si>
    <t>Jervis Bay</t>
  </si>
  <si>
    <t>Norfolk Island</t>
  </si>
  <si>
    <t>CED</t>
  </si>
  <si>
    <t>Source: Census of Population and Housing: Estimating homelessness, 2016</t>
  </si>
  <si>
    <t>States</t>
  </si>
  <si>
    <t>Canberra</t>
  </si>
  <si>
    <t>OT</t>
  </si>
  <si>
    <t>La Trobe</t>
  </si>
  <si>
    <t>Vic</t>
  </si>
  <si>
    <t>Brand</t>
  </si>
  <si>
    <t>WA</t>
  </si>
  <si>
    <t>Sydney</t>
  </si>
  <si>
    <t>NSW</t>
  </si>
  <si>
    <t>Burt</t>
  </si>
  <si>
    <t>Qld</t>
  </si>
  <si>
    <t>McEwen</t>
  </si>
  <si>
    <t>Melbourne Ports</t>
  </si>
  <si>
    <t>Gorton</t>
  </si>
  <si>
    <t>McMillan</t>
  </si>
  <si>
    <t>Herbert</t>
  </si>
  <si>
    <t>Lindsay</t>
  </si>
  <si>
    <t>Cowan</t>
  </si>
  <si>
    <t>Blair</t>
  </si>
  <si>
    <t>Corangamite</t>
  </si>
  <si>
    <t>Oxley</t>
  </si>
  <si>
    <t>Kingsford Smith</t>
  </si>
  <si>
    <t>Bennelong</t>
  </si>
  <si>
    <t>Werriwa</t>
  </si>
  <si>
    <t>Perth</t>
  </si>
  <si>
    <t>North Sydney</t>
  </si>
  <si>
    <t>Fenner</t>
  </si>
  <si>
    <t>ACT</t>
  </si>
  <si>
    <t>Wakefield</t>
  </si>
  <si>
    <t>SA</t>
  </si>
  <si>
    <t>Fairfax</t>
  </si>
  <si>
    <t>Longman</t>
  </si>
  <si>
    <t>Paterson</t>
  </si>
  <si>
    <t>Brisbane</t>
  </si>
  <si>
    <t>Makin</t>
  </si>
  <si>
    <t>Gellibrand</t>
  </si>
  <si>
    <t>Indi</t>
  </si>
  <si>
    <t>Whitlam</t>
  </si>
  <si>
    <t>Solomon</t>
  </si>
  <si>
    <t>NT</t>
  </si>
  <si>
    <t>Fowler</t>
  </si>
  <si>
    <t>Wills</t>
  </si>
  <si>
    <t>Lingiari</t>
  </si>
  <si>
    <t>Eden-Monaro</t>
  </si>
  <si>
    <t>Rankin</t>
  </si>
  <si>
    <t>Kooyong</t>
  </si>
  <si>
    <t>Corio</t>
  </si>
  <si>
    <t>Dobell</t>
  </si>
  <si>
    <t>Calare</t>
  </si>
  <si>
    <t>Flynn</t>
  </si>
  <si>
    <t>Menzies</t>
  </si>
  <si>
    <t>Hunter</t>
  </si>
  <si>
    <t>Blaxland</t>
  </si>
  <si>
    <t>McPherson</t>
  </si>
  <si>
    <t>Batman</t>
  </si>
  <si>
    <t>McMahon</t>
  </si>
  <si>
    <t>Dunkley</t>
  </si>
  <si>
    <t>Hasluck</t>
  </si>
  <si>
    <t>Mayo</t>
  </si>
  <si>
    <t>Bradfield</t>
  </si>
  <si>
    <t>Dawson</t>
  </si>
  <si>
    <t>Mackellar</t>
  </si>
  <si>
    <t>Moore</t>
  </si>
  <si>
    <t>Aston</t>
  </si>
  <si>
    <t>Richmond</t>
  </si>
  <si>
    <t>Hotham</t>
  </si>
  <si>
    <t>Griffith</t>
  </si>
  <si>
    <t>Cowper</t>
  </si>
  <si>
    <t>Bowman</t>
  </si>
  <si>
    <t>Goldstein</t>
  </si>
  <si>
    <t>Lilley</t>
  </si>
  <si>
    <t>Grayndler</t>
  </si>
  <si>
    <t>Groom</t>
  </si>
  <si>
    <t>Boothby</t>
  </si>
  <si>
    <t>Sturt</t>
  </si>
  <si>
    <t>Wentworth</t>
  </si>
  <si>
    <t>Gippsland</t>
  </si>
  <si>
    <t>Wannon</t>
  </si>
  <si>
    <t>Capricornia</t>
  </si>
  <si>
    <t>New England</t>
  </si>
  <si>
    <t>Cunningham</t>
  </si>
  <si>
    <t>Parkes</t>
  </si>
  <si>
    <t>Jagajaga</t>
  </si>
  <si>
    <t>Ryan</t>
  </si>
  <si>
    <t>Moreton</t>
  </si>
  <si>
    <t>Hinkler</t>
  </si>
  <si>
    <t>Hindmarsh</t>
  </si>
  <si>
    <t>Maranoa</t>
  </si>
  <si>
    <t>Barker</t>
  </si>
  <si>
    <t>Mallee</t>
  </si>
  <si>
    <t>Berowra</t>
  </si>
  <si>
    <t>Lyne</t>
  </si>
  <si>
    <t>O'Connor</t>
  </si>
  <si>
    <t>Kennedy</t>
  </si>
  <si>
    <t>Shortland</t>
  </si>
  <si>
    <t>Lyons</t>
  </si>
  <si>
    <t>Tas</t>
  </si>
  <si>
    <t>Grey</t>
  </si>
  <si>
    <t>Denison</t>
  </si>
  <si>
    <t>Bass</t>
  </si>
  <si>
    <t>Tangney</t>
  </si>
  <si>
    <t>Persons living in improvised dwellings, tents, or sleeping out</t>
  </si>
  <si>
    <t>Persons in supported accommodation for the homeless</t>
  </si>
  <si>
    <t>Persons staying temporarily with other households</t>
  </si>
  <si>
    <t>Persons living in boarding houses</t>
  </si>
  <si>
    <t>Persons in other temporary lodgings</t>
  </si>
  <si>
    <t>SA3</t>
  </si>
  <si>
    <t>Snowy Mountains</t>
  </si>
  <si>
    <t>South Coast</t>
  </si>
  <si>
    <t>Goulburn - Mulwaree</t>
  </si>
  <si>
    <t>Young - Yass</t>
  </si>
  <si>
    <t>Gosford</t>
  </si>
  <si>
    <t>Lachlan Valley</t>
  </si>
  <si>
    <t>Lithgow - Mudgee</t>
  </si>
  <si>
    <t>Clarence Valley</t>
  </si>
  <si>
    <t>Coffs Harbour</t>
  </si>
  <si>
    <t>Bourke - Cobar - Coonamble</t>
  </si>
  <si>
    <t>Broken Hill and Far West</t>
  </si>
  <si>
    <t>Dubbo</t>
  </si>
  <si>
    <t>Lower Hunter</t>
  </si>
  <si>
    <t>Port Stephens</t>
  </si>
  <si>
    <t>Upper Hunter</t>
  </si>
  <si>
    <t>Dapto - Port Kembla</t>
  </si>
  <si>
    <t>Kiama - Shellharbour</t>
  </si>
  <si>
    <t>Wollongong</t>
  </si>
  <si>
    <t>Great Lakes</t>
  </si>
  <si>
    <t>Kempsey - Nambucca</t>
  </si>
  <si>
    <t>Port Macquarie</t>
  </si>
  <si>
    <t>Taree - Gloucester</t>
  </si>
  <si>
    <t>Albury</t>
  </si>
  <si>
    <t>Lower Murray</t>
  </si>
  <si>
    <t>Upper Murray exc. Albury</t>
  </si>
  <si>
    <t>Inverell - Tenterfield</t>
  </si>
  <si>
    <t>Moree - Narrabri</t>
  </si>
  <si>
    <t>Tamworth - Gunnedah</t>
  </si>
  <si>
    <t>Lake Macquarie - East</t>
  </si>
  <si>
    <t>Lake Macquarie - West</t>
  </si>
  <si>
    <t>Richmond Valley - Coastal</t>
  </si>
  <si>
    <t>Richmond Valley - Hinterland</t>
  </si>
  <si>
    <t>Tweed Valley</t>
  </si>
  <si>
    <t>Griffith - Murrumbidgee (West)</t>
  </si>
  <si>
    <t>Tumut - Tumbarumba</t>
  </si>
  <si>
    <t>Wagga Wagga</t>
  </si>
  <si>
    <t>Shoalhaven</t>
  </si>
  <si>
    <t>Baulkham Hills</t>
  </si>
  <si>
    <t>Dural - Wisemans Ferry</t>
  </si>
  <si>
    <t>Hawkesbury</t>
  </si>
  <si>
    <t>Rouse Hill - McGraths Hill</t>
  </si>
  <si>
    <t>Blacktown</t>
  </si>
  <si>
    <t>Blacktown - North</t>
  </si>
  <si>
    <t>Mount Druitt</t>
  </si>
  <si>
    <t>Marrickville - Sydenham - Petersham</t>
  </si>
  <si>
    <t>Sydney Inner City</t>
  </si>
  <si>
    <t>Eastern Suburbs - North</t>
  </si>
  <si>
    <t>Eastern Suburbs - South</t>
  </si>
  <si>
    <t>Bankstown</t>
  </si>
  <si>
    <t>Canterbury</t>
  </si>
  <si>
    <t>Kogarah - Rockdale</t>
  </si>
  <si>
    <t>Canada Bay</t>
  </si>
  <si>
    <t>Strathfield - Burwood - Ashfield</t>
  </si>
  <si>
    <t>Chatswood - Lane Cove</t>
  </si>
  <si>
    <t>Hornsby</t>
  </si>
  <si>
    <t>Ku-ring-gai</t>
  </si>
  <si>
    <t>North Sydney - Mosman</t>
  </si>
  <si>
    <t>Manly</t>
  </si>
  <si>
    <t>Pittwater</t>
  </si>
  <si>
    <t>Camden</t>
  </si>
  <si>
    <t>Campbelltown (NSW)</t>
  </si>
  <si>
    <t>Wollondilly</t>
  </si>
  <si>
    <t>Blue Mountains</t>
  </si>
  <si>
    <t>Richmond - Windsor</t>
  </si>
  <si>
    <t>St Marys</t>
  </si>
  <si>
    <t>Auburn</t>
  </si>
  <si>
    <t>Merrylands - Guildford</t>
  </si>
  <si>
    <t>Pennant Hills - Epping</t>
  </si>
  <si>
    <t>Ryde - Hunters Hill</t>
  </si>
  <si>
    <t>Bringelly - Green Valley</t>
  </si>
  <si>
    <t>Cronulla - Miranda - Caringbah</t>
  </si>
  <si>
    <t>Sutherland - Menai - Heathcote</t>
  </si>
  <si>
    <t>Creswick - Daylesford - Ballan</t>
  </si>
  <si>
    <t>Maryborough - Pyrenees</t>
  </si>
  <si>
    <t>Heathcote - Castlemaine - Kyneton</t>
  </si>
  <si>
    <t>Loddon - Elmore</t>
  </si>
  <si>
    <t>Barwon - West</t>
  </si>
  <si>
    <t>Surf Coast - Bellarine Peninsula</t>
  </si>
  <si>
    <t>Upper Goulburn Valley</t>
  </si>
  <si>
    <t>Wangaratta - Benalla</t>
  </si>
  <si>
    <t>Wodonga - Alpine</t>
  </si>
  <si>
    <t>Baw Baw</t>
  </si>
  <si>
    <t>Gippsland - East</t>
  </si>
  <si>
    <t>Gippsland - South West</t>
  </si>
  <si>
    <t>Latrobe Valley</t>
  </si>
  <si>
    <t>Brunswick - Coburg</t>
  </si>
  <si>
    <t>Darebin - South</t>
  </si>
  <si>
    <t>Essendon</t>
  </si>
  <si>
    <t>Melbourne City</t>
  </si>
  <si>
    <t>Port Phillip</t>
  </si>
  <si>
    <t>Stonnington - West</t>
  </si>
  <si>
    <t>Yarra</t>
  </si>
  <si>
    <t>Boroondara</t>
  </si>
  <si>
    <t>Manningham - West</t>
  </si>
  <si>
    <t>Whitehorse - West</t>
  </si>
  <si>
    <t>Bayside</t>
  </si>
  <si>
    <t>Glen Eira</t>
  </si>
  <si>
    <t>Stonnington - East</t>
  </si>
  <si>
    <t>Banyule</t>
  </si>
  <si>
    <t>Darebin - North</t>
  </si>
  <si>
    <t>Nillumbik - Kinglake</t>
  </si>
  <si>
    <t>Whittlesea - Wallan</t>
  </si>
  <si>
    <t>Macedon Ranges</t>
  </si>
  <si>
    <t>Moreland - North</t>
  </si>
  <si>
    <t>Tullamarine - Broadmeadows</t>
  </si>
  <si>
    <t>Knox</t>
  </si>
  <si>
    <t>Manningham - East</t>
  </si>
  <si>
    <t>Maroondah</t>
  </si>
  <si>
    <t>Whitehorse - East</t>
  </si>
  <si>
    <t>Yarra Ranges</t>
  </si>
  <si>
    <t>Cardinia</t>
  </si>
  <si>
    <t>Casey - North</t>
  </si>
  <si>
    <t>Casey - South</t>
  </si>
  <si>
    <t>Brimbank</t>
  </si>
  <si>
    <t>Hobsons Bay</t>
  </si>
  <si>
    <t>Melton - Bacchus Marsh</t>
  </si>
  <si>
    <t>Wyndham</t>
  </si>
  <si>
    <t>Mornington Peninsula</t>
  </si>
  <si>
    <t>Grampians</t>
  </si>
  <si>
    <t>Mildura</t>
  </si>
  <si>
    <t>Murray River - Swan Hill</t>
  </si>
  <si>
    <t>Campaspe</t>
  </si>
  <si>
    <t>Shepparton</t>
  </si>
  <si>
    <t>Glenelg - Southern Grampians</t>
  </si>
  <si>
    <t>Colac - Corangamite</t>
  </si>
  <si>
    <t>Warrnambool</t>
  </si>
  <si>
    <t>Cleveland - Stradbroke</t>
  </si>
  <si>
    <t>Wynnum - Manly</t>
  </si>
  <si>
    <t>Bald Hills - Everton Park</t>
  </si>
  <si>
    <t>Sandgate</t>
  </si>
  <si>
    <t>Holland Park - Yeronga</t>
  </si>
  <si>
    <t>Mt Gravatt</t>
  </si>
  <si>
    <t>Nathan</t>
  </si>
  <si>
    <t>Centenary</t>
  </si>
  <si>
    <t>Kenmore - Brookfield - Moggill</t>
  </si>
  <si>
    <t>Sherwood - Indooroopilly</t>
  </si>
  <si>
    <t>The Gap - Enoggera</t>
  </si>
  <si>
    <t>Brisbane Inner</t>
  </si>
  <si>
    <t>Brisbane Inner - East</t>
  </si>
  <si>
    <t>Brisbane Inner - North</t>
  </si>
  <si>
    <t>Brisbane Inner - West</t>
  </si>
  <si>
    <t>Cairns - North</t>
  </si>
  <si>
    <t>Cairns - South</t>
  </si>
  <si>
    <t>Innisfail - Cassowary Coast</t>
  </si>
  <si>
    <t>Port Douglas - Daintree</t>
  </si>
  <si>
    <t>Tablelands (East) - Kuranda</t>
  </si>
  <si>
    <t>Darling Downs (West) - Maranoa</t>
  </si>
  <si>
    <t>Darling Downs - East</t>
  </si>
  <si>
    <t>Granite Belt</t>
  </si>
  <si>
    <t>Central Highlands (Qld)</t>
  </si>
  <si>
    <t>Rockhampton</t>
  </si>
  <si>
    <t>Broadbeach - Burleigh</t>
  </si>
  <si>
    <t>Gold Coast - North</t>
  </si>
  <si>
    <t>Gold Coast Hinterland</t>
  </si>
  <si>
    <t>Mudgeeraba - Tallebudgera</t>
  </si>
  <si>
    <t>Nerang</t>
  </si>
  <si>
    <t>Ormeau - Oxenford</t>
  </si>
  <si>
    <t>Southport</t>
  </si>
  <si>
    <t>Forest Lake - Oxley</t>
  </si>
  <si>
    <t>Ipswich Hinterland</t>
  </si>
  <si>
    <t>Ipswich Inner</t>
  </si>
  <si>
    <t>Springfield - Redbank</t>
  </si>
  <si>
    <t>Loganlea - Carbrook</t>
  </si>
  <si>
    <t>Springwood - Kingston</t>
  </si>
  <si>
    <t>Bowen Basin - North</t>
  </si>
  <si>
    <t>Whitsunday</t>
  </si>
  <si>
    <t>Bribie - Beachmere</t>
  </si>
  <si>
    <t>Caboolture Hinterland</t>
  </si>
  <si>
    <t>Narangba - Burpengary</t>
  </si>
  <si>
    <t>North Lakes</t>
  </si>
  <si>
    <t>Strathpine</t>
  </si>
  <si>
    <t>Far North</t>
  </si>
  <si>
    <t>Outback - North</t>
  </si>
  <si>
    <t>Outback - South</t>
  </si>
  <si>
    <t>Buderim</t>
  </si>
  <si>
    <t>Caloundra</t>
  </si>
  <si>
    <t>Maroochy</t>
  </si>
  <si>
    <t>Noosa</t>
  </si>
  <si>
    <t>Sunshine Coast Hinterland</t>
  </si>
  <si>
    <t>Toowoomba</t>
  </si>
  <si>
    <t>Charters Towers - Ayr - Ingham</t>
  </si>
  <si>
    <t>Townsville</t>
  </si>
  <si>
    <t>Burnett</t>
  </si>
  <si>
    <t>Gympie - Cooloola</t>
  </si>
  <si>
    <t>Hervey Bay</t>
  </si>
  <si>
    <t>Maryborough</t>
  </si>
  <si>
    <t>Adelaide City</t>
  </si>
  <si>
    <t>Campbelltown (SA)</t>
  </si>
  <si>
    <t>Norwood - Payneham - St Peters</t>
  </si>
  <si>
    <t>Prospect - Walkerville</t>
  </si>
  <si>
    <t>Unley</t>
  </si>
  <si>
    <t>Gawler - Two Wells</t>
  </si>
  <si>
    <t>Playford</t>
  </si>
  <si>
    <t>Port Adelaide - East</t>
  </si>
  <si>
    <t>Tea Tree Gully</t>
  </si>
  <si>
    <t>Holdfast Bay</t>
  </si>
  <si>
    <t>Marion</t>
  </si>
  <si>
    <t>Mitcham</t>
  </si>
  <si>
    <t>Onkaparinga</t>
  </si>
  <si>
    <t>Charles Sturt</t>
  </si>
  <si>
    <t>Port Adelaide - West</t>
  </si>
  <si>
    <t>West Torrens</t>
  </si>
  <si>
    <t>Barossa</t>
  </si>
  <si>
    <t>Lower North</t>
  </si>
  <si>
    <t>Mid North</t>
  </si>
  <si>
    <t>Yorke Peninsula</t>
  </si>
  <si>
    <t>Eyre Peninsula and South West</t>
  </si>
  <si>
    <t>Outback - North and East</t>
  </si>
  <si>
    <t>Fleurieu - Kangaroo Island</t>
  </si>
  <si>
    <t>Limestone Coast</t>
  </si>
  <si>
    <t>Murray and Mallee</t>
  </si>
  <si>
    <t>Augusta - Margaret River - Busselton</t>
  </si>
  <si>
    <t>Bunbury</t>
  </si>
  <si>
    <t>Cottesloe - Claremont</t>
  </si>
  <si>
    <t>Bayswater - Bassendean</t>
  </si>
  <si>
    <t>Joondalup</t>
  </si>
  <si>
    <t>Belmont - Victoria Park</t>
  </si>
  <si>
    <t>Kalamunda</t>
  </si>
  <si>
    <t>South Perth</t>
  </si>
  <si>
    <t>Cockburn</t>
  </si>
  <si>
    <t>Kwinana</t>
  </si>
  <si>
    <t>Wheat Belt - North</t>
  </si>
  <si>
    <t>Wheat Belt - South</t>
  </si>
  <si>
    <t>Kimberley</t>
  </si>
  <si>
    <t>West Pilbara</t>
  </si>
  <si>
    <t>Gascoyne</t>
  </si>
  <si>
    <t>Goldfields</t>
  </si>
  <si>
    <t>Mid West</t>
  </si>
  <si>
    <t>Brighton</t>
  </si>
  <si>
    <t>Hobart - North East</t>
  </si>
  <si>
    <t>Hobart - North West</t>
  </si>
  <si>
    <t>Hobart - South and West</t>
  </si>
  <si>
    <t>Hobart Inner</t>
  </si>
  <si>
    <t>Sorell - Dodges Ferry</t>
  </si>
  <si>
    <t>Meander Valley - West Tamar</t>
  </si>
  <si>
    <t>North East</t>
  </si>
  <si>
    <t>Central Highlands (Tas.)</t>
  </si>
  <si>
    <t>Huon - Bruny Island</t>
  </si>
  <si>
    <t>South East Coast</t>
  </si>
  <si>
    <t>Burnie - Ulverstone</t>
  </si>
  <si>
    <t>West Coast</t>
  </si>
  <si>
    <t>Darwin Suburbs</t>
  </si>
  <si>
    <t>Litchfield</t>
  </si>
  <si>
    <t>Alice Springs</t>
  </si>
  <si>
    <t>Daly - Tiwi - West Arnhem</t>
  </si>
  <si>
    <t>North Canberra</t>
  </si>
  <si>
    <t>South Canberra</t>
  </si>
  <si>
    <t>Weston Creek</t>
  </si>
  <si>
    <t>Woden Valley</t>
  </si>
  <si>
    <t>Urriarra - Namadgi</t>
  </si>
  <si>
    <t>Australia</t>
  </si>
  <si>
    <t>Persons living in 'severely' crowded dwellings (a)</t>
  </si>
  <si>
    <t>(a) People living in 'severely' crowded dwellings are considered to be homeless because they do not have control of, or access to space for social relations. In 'severely' crowded dwellings inhabitants are generally unable to pursue social relations, or have personal (i.e. family or small group) living space, or maintain privacy, nor do different family / groups within the dwelling have exclusive access to kitchen facilities and a bathroom. In such circumstances, if people had accommodation alternatives it would be expected that they would have exercised them.</t>
  </si>
  <si>
    <t>* Persons living in improvised dwellings, tents, or sleeping out</t>
  </si>
  <si>
    <t>* Persons in supported accommodation for the homeless</t>
  </si>
  <si>
    <t>* Persons staying temporarily with other households</t>
  </si>
  <si>
    <t>* Persons living in boarding houses</t>
  </si>
  <si>
    <t>* Persons in other temporary lodgings</t>
  </si>
  <si>
    <t>* Persons living in 'severely' crowded dwellings (a)</t>
  </si>
  <si>
    <r>
      <t>These figures are an estimates of the prevalence of homelessness on Census night 2016, derived from the Census of Population and Housing using the Australian Bureau of Statistics (ABS) definition of homelessness. Prevalence is an estimate of how many people experienced homelessness at a particular point-in-time. The ABS uses six homeless operational groups to present the estimates of homelessness.</t>
    </r>
    <r>
      <rPr>
        <b/>
        <sz val="10"/>
        <color theme="1"/>
        <rFont val="Calibri"/>
        <family val="2"/>
      </rPr>
      <t> </t>
    </r>
  </si>
  <si>
    <t>Operational groups:</t>
  </si>
  <si>
    <t>NOTE:</t>
  </si>
  <si>
    <t>For further information on Homelessess:</t>
  </si>
  <si>
    <t>Explanatory Notes</t>
  </si>
  <si>
    <t>Glossary</t>
  </si>
  <si>
    <t>Definition of homelessness</t>
  </si>
  <si>
    <t>Youth Homelessness</t>
  </si>
  <si>
    <t>Overcrowding</t>
  </si>
  <si>
    <t>Domestic and Family Violence</t>
  </si>
  <si>
    <t>Indigenous Homelessness</t>
  </si>
  <si>
    <t>Operational Groups</t>
  </si>
  <si>
    <t>Rate per 10,000</t>
  </si>
  <si>
    <r>
      <t>These figures are estimates of the prevalence of homelessness on Census night 2016, derived from the Census of Population and Housing using the Australian Bureau of Statistics (ABS) definition of homelessness. Prevalence is an estimate of how many people experienced homelessness at a particular point-in-time. The ABS uses six homeless operational groups to present the estimates of homelessness.</t>
    </r>
    <r>
      <rPr>
        <b/>
        <sz val="10"/>
        <color theme="1"/>
        <rFont val="Calibri"/>
        <family val="2"/>
      </rPr>
      <t> </t>
    </r>
  </si>
  <si>
    <t>2016 Population by place of enumeration (a)</t>
  </si>
  <si>
    <t>(b) People living in 'severely' crowded dwellings are considered to be homeless because they do not have control of, or access to space for social relations. In 'severely' crowded dwellings inhabitants are generally unable to pursue social relations, or have personal (i.e. family or small group) living space, or maintain privacy, nor do different family / groups within the dwelling have exclusive access to kitchen facilities and a bathroom. In such circumstances, if people had accommodation alternatives it would be expected that they would have exercised them.</t>
  </si>
  <si>
    <t>* Persons living in 'severely' crowded dwellings (b)</t>
  </si>
  <si>
    <t>(a) The place of enumeration is the place at which the person is counted i.e. where they spent Census night, which may not be where the person usually lives.</t>
  </si>
  <si>
    <t>QLD</t>
  </si>
  <si>
    <t>..</t>
  </si>
  <si>
    <t>SA2</t>
  </si>
  <si>
    <t>Australia (c)</t>
  </si>
  <si>
    <t xml:space="preserve">(c) The Australian total population (23,717,418) includes Migratory-Offshore-Shipping which are not included in the SA2 list in this table. </t>
  </si>
  <si>
    <t>Columns may not add to the total due to rounding and perturbation</t>
  </si>
  <si>
    <t>For further information on Homelessness:</t>
  </si>
  <si>
    <t xml:space="preserve">SA2s in this table are listed with the CED with which their population distribution most closely aligns. </t>
  </si>
  <si>
    <t>Table 1: ALL HOMELESS PERSONS, by place of enumeration (a) Statistical Area Level 2 (SA2) by Commonwealth Electoral Division (CED), 2016</t>
  </si>
  <si>
    <t>Table 2: HOMELESS OPERATIONAL GROUPS AND OTHER MARGINAL HOUSING,  by place of enumeration (a) Statistical Area Level 3 (SA3) by Commonwealth Electoral Division (CED),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</si>
</sst>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4" x14ac:knownFonts="1">
    <font>
      <sz val="10"/>
      <color theme="1"/>
      <name val="Calibri"/>
      <family val="2"/>
    </font>
    <font>
      <sz val="10"/>
      <color theme="1"/>
      <name val="Calibri"/>
      <family val="2"/>
    </font>
    <font>
      <sz val="8"/>
      <name val="Arial"/>
      <family val="2"/>
    </font>
    <font>
      <b/>
      <sz val="10"/>
      <name val="Arial"/>
      <family val="2"/>
    </font>
    <font>
      <b/>
      <sz val="8"/>
      <name val="Arial"/>
      <family val="2"/>
    </font>
    <font>
      <sz val="10"/>
      <name val="Tahoma"/>
      <family val="2"/>
    </font>
    <font>
      <sz val="11"/>
      <color theme="1"/>
      <name val="Calibri"/>
      <family val="2"/>
      <scheme val="minor"/>
    </font>
    <font>
      <sz val="10"/>
      <color theme="1"/>
      <name val="Calibri"/>
      <family val="2"/>
      <scheme val="minor"/>
    </font>
    <font>
      <b/>
      <sz val="10"/>
      <name val="Calibri"/>
      <family val="2"/>
      <scheme val="minor"/>
    </font>
    <font>
      <sz val="10"/>
      <name val="Calibri"/>
      <family val="2"/>
      <scheme val="minor"/>
    </font>
    <font>
      <b/>
      <sz val="12"/>
      <name val="Calibri"/>
      <family val="2"/>
      <scheme val="minor"/>
    </font>
    <font>
      <u/>
      <sz val="10"/>
      <color theme="10"/>
      <name val="Calibri"/>
      <family val="2"/>
    </font>
    <font>
      <b/>
      <sz val="12"/>
      <color theme="1"/>
      <name val="Calibri"/>
      <family val="2"/>
      <scheme val="minor"/>
    </font>
    <font>
      <b/>
      <sz val="10"/>
      <color theme="1"/>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s>
  <borders count="2">
    <border>
      <left/>
      <right/>
      <top/>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0" fontId="2" fillId="0" borderId="0"/>
    <xf numFmtId="0" fontId="5" fillId="0" borderId="0"/>
    <xf numFmtId="43" fontId="6" fillId="0" borderId="0" applyFont="0" applyFill="0" applyBorder="0" applyAlignment="0" applyProtection="0"/>
    <xf numFmtId="0" fontId="11" fillId="0" borderId="0" applyNumberFormat="0" applyFill="0" applyBorder="0" applyAlignment="0" applyProtection="0"/>
  </cellStyleXfs>
  <cellXfs count="51">
    <xf numFmtId="0" fontId="0" fillId="0" borderId="0" xfId="0"/>
    <xf numFmtId="0" fontId="0" fillId="0" borderId="0" xfId="0" applyFill="1"/>
    <xf numFmtId="0" fontId="2" fillId="0" borderId="0" xfId="0" applyFont="1" applyFill="1"/>
    <xf numFmtId="0" fontId="0" fillId="0" borderId="0" xfId="0" applyFont="1"/>
    <xf numFmtId="0" fontId="4" fillId="0" borderId="0" xfId="0" applyFont="1" applyFill="1"/>
    <xf numFmtId="0" fontId="3" fillId="0" borderId="0" xfId="0" applyFont="1"/>
    <xf numFmtId="0" fontId="7" fillId="0" borderId="0" xfId="0" applyFont="1"/>
    <xf numFmtId="0" fontId="8" fillId="0" borderId="0" xfId="0" applyFont="1"/>
    <xf numFmtId="0" fontId="9" fillId="0" borderId="0" xfId="0" applyFont="1"/>
    <xf numFmtId="3" fontId="9" fillId="0" borderId="0" xfId="0" applyNumberFormat="1" applyFont="1"/>
    <xf numFmtId="3" fontId="9" fillId="0" borderId="0" xfId="0" applyNumberFormat="1" applyFont="1" applyAlignment="1">
      <alignment horizontal="right"/>
    </xf>
    <xf numFmtId="3" fontId="8" fillId="0" borderId="0" xfId="0" applyNumberFormat="1" applyFont="1"/>
    <xf numFmtId="0" fontId="10" fillId="0" borderId="0" xfId="0" applyFont="1" applyAlignment="1">
      <alignment horizontal="left" vertical="center"/>
    </xf>
    <xf numFmtId="0" fontId="7"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right" vertical="center" wrapText="1"/>
    </xf>
    <xf numFmtId="0" fontId="11" fillId="0" borderId="0" xfId="5"/>
    <xf numFmtId="164" fontId="9" fillId="0" borderId="0" xfId="1" applyNumberFormat="1" applyFont="1" applyAlignment="1">
      <alignment horizontal="right"/>
    </xf>
    <xf numFmtId="164" fontId="9" fillId="0" borderId="0" xfId="1" applyNumberFormat="1" applyFont="1"/>
    <xf numFmtId="0" fontId="2" fillId="0" borderId="1" xfId="0" applyFont="1" applyFill="1" applyBorder="1"/>
    <xf numFmtId="0" fontId="8" fillId="0" borderId="1" xfId="0" applyFont="1" applyBorder="1"/>
    <xf numFmtId="0" fontId="0" fillId="0" borderId="1" xfId="0" applyFont="1" applyBorder="1"/>
    <xf numFmtId="0" fontId="7" fillId="0" borderId="0" xfId="0" applyFont="1" applyFill="1"/>
    <xf numFmtId="3" fontId="9" fillId="0" borderId="0" xfId="0" applyNumberFormat="1" applyFont="1" applyFill="1"/>
    <xf numFmtId="0" fontId="9" fillId="2" borderId="0" xfId="0" applyFont="1" applyFill="1" applyAlignment="1">
      <alignment horizontal="right" wrapText="1"/>
    </xf>
    <xf numFmtId="0" fontId="12" fillId="0" borderId="0" xfId="0" applyFont="1"/>
    <xf numFmtId="0" fontId="9" fillId="0" borderId="0" xfId="0" applyFont="1" applyFill="1" applyAlignment="1">
      <alignment horizontal="left" wrapText="1" indent="1"/>
    </xf>
    <xf numFmtId="0" fontId="0" fillId="0" borderId="0" xfId="0" applyAlignment="1">
      <alignment vertical="center" wrapText="1"/>
    </xf>
    <xf numFmtId="0" fontId="9" fillId="0" borderId="0" xfId="0" applyFont="1" applyAlignment="1">
      <alignment vertical="center" wrapText="1"/>
    </xf>
    <xf numFmtId="0" fontId="8" fillId="2" borderId="0" xfId="0" applyFont="1" applyFill="1" applyAlignment="1">
      <alignment horizontal="left" vertical="center" wrapText="1"/>
    </xf>
    <xf numFmtId="0" fontId="11" fillId="0" borderId="0" xfId="5" applyAlignment="1">
      <alignment horizontal="left" indent="1"/>
    </xf>
    <xf numFmtId="0" fontId="13" fillId="0" borderId="0" xfId="0" applyFont="1"/>
    <xf numFmtId="0" fontId="7" fillId="2" borderId="0" xfId="0" applyFont="1" applyFill="1"/>
    <xf numFmtId="164" fontId="0" fillId="0" borderId="0" xfId="1" applyNumberFormat="1" applyFont="1" applyProtection="1">
      <protection locked="0"/>
    </xf>
    <xf numFmtId="0" fontId="0" fillId="0" borderId="0" xfId="5" applyFont="1" applyAlignment="1"/>
    <xf numFmtId="164" fontId="9" fillId="0" borderId="0" xfId="1" applyNumberFormat="1" applyFont="1" applyFill="1"/>
    <xf numFmtId="164" fontId="9" fillId="0" borderId="0" xfId="1" applyNumberFormat="1" applyFont="1" applyFill="1" applyAlignment="1">
      <alignment horizontal="right"/>
    </xf>
    <xf numFmtId="164" fontId="8" fillId="0" borderId="0" xfId="1" applyNumberFormat="1" applyFont="1"/>
    <xf numFmtId="164" fontId="8" fillId="0" borderId="0" xfId="1" applyNumberFormat="1" applyFont="1" applyFill="1"/>
    <xf numFmtId="164" fontId="8" fillId="0" borderId="1" xfId="1" applyNumberFormat="1" applyFont="1" applyBorder="1"/>
    <xf numFmtId="164" fontId="8" fillId="0" borderId="1" xfId="1" applyNumberFormat="1" applyFont="1" applyFill="1" applyBorder="1"/>
    <xf numFmtId="0" fontId="0" fillId="0" borderId="0" xfId="0" applyFont="1" applyFill="1"/>
    <xf numFmtId="3" fontId="0" fillId="0" borderId="0" xfId="0" applyNumberFormat="1"/>
    <xf numFmtId="3" fontId="0" fillId="0" borderId="0" xfId="0" applyNumberFormat="1" applyAlignment="1"/>
    <xf numFmtId="3" fontId="0" fillId="0" borderId="1" xfId="0" applyNumberFormat="1" applyBorder="1" applyAlignment="1"/>
    <xf numFmtId="0" fontId="9" fillId="0" borderId="0" xfId="0" applyFont="1" applyFill="1" applyAlignment="1">
      <alignment horizontal="left" vertical="center" wrapText="1"/>
    </xf>
    <xf numFmtId="0" fontId="0" fillId="0" borderId="0" xfId="0" applyFont="1" applyAlignment="1">
      <alignment horizontal="left" wrapText="1"/>
    </xf>
    <xf numFmtId="0" fontId="9" fillId="0" borderId="0" xfId="0" applyFont="1" applyFill="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vertical="center" wrapText="1"/>
    </xf>
    <xf numFmtId="0" fontId="7" fillId="3" borderId="0" xfId="0" applyFont="1" applyFill="1" applyAlignment="1">
      <alignment horizontal="center"/>
    </xf>
  </cellXfs>
  <cellStyles count="6">
    <cellStyle name="Comma" xfId="1" builtinId="3"/>
    <cellStyle name="Comma 2" xfId="4"/>
    <cellStyle name="Hyperlink" xfId="5" builtinId="8"/>
    <cellStyle name="Normal" xfId="0" builtinId="0"/>
    <cellStyle name="Normal 2 3" xfId="2"/>
    <cellStyle name="Style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abs.gov.au/AUSSTATS/abs@.nsf/Latestproducts/2049.0Main%20Features502016?opendocument&amp;tabname=Summary&amp;prodno=2049.0&amp;issue=2016&amp;num=&amp;view=" TargetMode="External"/><Relationship Id="rId3" Type="http://schemas.openxmlformats.org/officeDocument/2006/relationships/hyperlink" Target="http://www.abs.gov.au/AUSSTATS/abs@.nsf/Latestproducts/2049.0Explanatory%20Notes12016?opendocument&amp;tabname=Notes&amp;prodno=2049.0&amp;issue=2016&amp;num=&amp;view=" TargetMode="External"/><Relationship Id="rId7" Type="http://schemas.openxmlformats.org/officeDocument/2006/relationships/hyperlink" Target="http://www.abs.gov.au/AUSSTATS/abs@.nsf/Latestproducts/2049.0Main%20Features452016?opendocument&amp;tabname=Summary&amp;prodno=2049.0&amp;issue=2016&amp;num=&amp;view=" TargetMode="External"/><Relationship Id="rId2" Type="http://schemas.openxmlformats.org/officeDocument/2006/relationships/hyperlink" Target="http://www.abs.gov.au/AUSSTATS/abs@.nsf/Latestproducts/2049.0Glossary12016?opendocument&amp;tabname=Notes&amp;prodno=2049.0&amp;issue=2016&amp;num=&amp;view=" TargetMode="External"/><Relationship Id="rId1" Type="http://schemas.openxmlformats.org/officeDocument/2006/relationships/hyperlink" Target="http://www.abs.gov.au/AUSSTATS/abs@.nsf/DetailsPage/2049.02016?OpenDocument" TargetMode="External"/><Relationship Id="rId6" Type="http://schemas.openxmlformats.org/officeDocument/2006/relationships/hyperlink" Target="http://www.abs.gov.au/AUSSTATS/abs@.nsf/Latestproducts/2049.0Main%20Features402016?opendocument&amp;tabname=Summary&amp;prodno=2049.0&amp;issue=2016&amp;num=&amp;view=" TargetMode="External"/><Relationship Id="rId11" Type="http://schemas.openxmlformats.org/officeDocument/2006/relationships/comments" Target="../comments1.xml"/><Relationship Id="rId5" Type="http://schemas.openxmlformats.org/officeDocument/2006/relationships/hyperlink" Target="http://www.abs.gov.au/AUSSTATS/abs@.nsf/Latestproducts/2049.0Main%20Features302016?opendocument&amp;tabname=Summary&amp;prodno=2049.0&amp;issue=2016&amp;num=&amp;view=" TargetMode="External"/><Relationship Id="rId10" Type="http://schemas.openxmlformats.org/officeDocument/2006/relationships/vmlDrawing" Target="../drawings/vmlDrawing1.vml"/><Relationship Id="rId4" Type="http://schemas.openxmlformats.org/officeDocument/2006/relationships/hyperlink" Target="http://www.abs.gov.au/AUSSTATS/abs@.nsf/Latestproducts/2049.0Appendix12016?opendocument&amp;tabname=Notes&amp;prodno=2049.0&amp;issue=2016&amp;num=&amp;view="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abs.gov.au/AUSSTATS/abs@.nsf/Latestproducts/2049.0Main%20Features502016?opendocument&amp;tabname=Summary&amp;prodno=2049.0&amp;issue=2016&amp;num=&amp;view=" TargetMode="External"/><Relationship Id="rId3" Type="http://schemas.openxmlformats.org/officeDocument/2006/relationships/hyperlink" Target="http://www.abs.gov.au/AUSSTATS/abs@.nsf/Latestproducts/2049.0Explanatory%20Notes12016?opendocument&amp;tabname=Notes&amp;prodno=2049.0&amp;issue=2016&amp;num=&amp;view=" TargetMode="External"/><Relationship Id="rId7" Type="http://schemas.openxmlformats.org/officeDocument/2006/relationships/hyperlink" Target="http://www.abs.gov.au/AUSSTATS/abs@.nsf/Latestproducts/2049.0Main%20Features452016?opendocument&amp;tabname=Summary&amp;prodno=2049.0&amp;issue=2016&amp;num=&amp;view=" TargetMode="External"/><Relationship Id="rId2" Type="http://schemas.openxmlformats.org/officeDocument/2006/relationships/hyperlink" Target="http://www.abs.gov.au/AUSSTATS/abs@.nsf/Latestproducts/2049.0Glossary12016?opendocument&amp;tabname=Notes&amp;prodno=2049.0&amp;issue=2016&amp;num=&amp;view=" TargetMode="External"/><Relationship Id="rId1" Type="http://schemas.openxmlformats.org/officeDocument/2006/relationships/hyperlink" Target="http://www.abs.gov.au/AUSSTATS/abs@.nsf/DetailsPage/2049.02016?OpenDocument" TargetMode="External"/><Relationship Id="rId6" Type="http://schemas.openxmlformats.org/officeDocument/2006/relationships/hyperlink" Target="http://www.abs.gov.au/AUSSTATS/abs@.nsf/Latestproducts/2049.0Main%20Features402016?opendocument&amp;tabname=Summary&amp;prodno=2049.0&amp;issue=2016&amp;num=&amp;view=" TargetMode="External"/><Relationship Id="rId11" Type="http://schemas.openxmlformats.org/officeDocument/2006/relationships/comments" Target="../comments2.xml"/><Relationship Id="rId5" Type="http://schemas.openxmlformats.org/officeDocument/2006/relationships/hyperlink" Target="http://www.abs.gov.au/AUSSTATS/abs@.nsf/Latestproducts/2049.0Main%20Features302016?opendocument&amp;tabname=Summary&amp;prodno=2049.0&amp;issue=2016&amp;num=&amp;view=" TargetMode="External"/><Relationship Id="rId10" Type="http://schemas.openxmlformats.org/officeDocument/2006/relationships/vmlDrawing" Target="../drawings/vmlDrawing2.vml"/><Relationship Id="rId4" Type="http://schemas.openxmlformats.org/officeDocument/2006/relationships/hyperlink" Target="http://www.abs.gov.au/AUSSTATS/abs@.nsf/Latestproducts/2049.0Appendix12016?opendocument&amp;tabname=Notes&amp;prodno=2049.0&amp;issue=2016&amp;num=&amp;view="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2737"/>
  <sheetViews>
    <sheetView tabSelected="1" workbookViewId="0">
      <pane ySplit="6" topLeftCell="A7" activePane="bottomLeft" state="frozen"/>
      <selection pane="bottomLeft" activeCell="I4" sqref="I4"/>
    </sheetView>
  </sheetViews>
  <sheetFormatPr defaultColWidth="11.5703125" defaultRowHeight="12.75" x14ac:dyDescent="0.2"/>
  <cols>
    <col min="1" max="1" width="8.7109375" customWidth="1"/>
    <col min="2" max="2" width="11.42578125" style="1" customWidth="1"/>
    <col min="3" max="3" width="15.7109375" style="1" customWidth="1"/>
    <col min="4" max="4" width="36" style="6" customWidth="1"/>
    <col min="5" max="5" width="13.28515625" style="6" customWidth="1"/>
    <col min="6" max="6" width="20.42578125" customWidth="1"/>
    <col min="7" max="7" width="14.42578125" bestFit="1" customWidth="1"/>
    <col min="9" max="9" width="62" customWidth="1"/>
    <col min="253" max="253" width="24" customWidth="1"/>
    <col min="254" max="254" width="34" bestFit="1" customWidth="1"/>
    <col min="255" max="255" width="30.7109375" bestFit="1" customWidth="1"/>
    <col min="256" max="256" width="32.7109375" bestFit="1" customWidth="1"/>
    <col min="257" max="257" width="12.5703125" customWidth="1"/>
    <col min="260" max="260" width="13" customWidth="1"/>
    <col min="509" max="509" width="24" customWidth="1"/>
    <col min="510" max="510" width="34" bestFit="1" customWidth="1"/>
    <col min="511" max="511" width="30.7109375" bestFit="1" customWidth="1"/>
    <col min="512" max="512" width="32.7109375" bestFit="1" customWidth="1"/>
    <col min="513" max="513" width="12.5703125" customWidth="1"/>
    <col min="516" max="516" width="13" customWidth="1"/>
    <col min="765" max="765" width="24" customWidth="1"/>
    <col min="766" max="766" width="34" bestFit="1" customWidth="1"/>
    <col min="767" max="767" width="30.7109375" bestFit="1" customWidth="1"/>
    <col min="768" max="768" width="32.7109375" bestFit="1" customWidth="1"/>
    <col min="769" max="769" width="12.5703125" customWidth="1"/>
    <col min="772" max="772" width="13" customWidth="1"/>
    <col min="1021" max="1021" width="24" customWidth="1"/>
    <col min="1022" max="1022" width="34" bestFit="1" customWidth="1"/>
    <col min="1023" max="1023" width="30.7109375" bestFit="1" customWidth="1"/>
    <col min="1024" max="1024" width="32.7109375" bestFit="1" customWidth="1"/>
    <col min="1025" max="1025" width="12.5703125" customWidth="1"/>
    <col min="1028" max="1028" width="13" customWidth="1"/>
    <col min="1277" max="1277" width="24" customWidth="1"/>
    <col min="1278" max="1278" width="34" bestFit="1" customWidth="1"/>
    <col min="1279" max="1279" width="30.7109375" bestFit="1" customWidth="1"/>
    <col min="1280" max="1280" width="32.7109375" bestFit="1" customWidth="1"/>
    <col min="1281" max="1281" width="12.5703125" customWidth="1"/>
    <col min="1284" max="1284" width="13" customWidth="1"/>
    <col min="1533" max="1533" width="24" customWidth="1"/>
    <col min="1534" max="1534" width="34" bestFit="1" customWidth="1"/>
    <col min="1535" max="1535" width="30.7109375" bestFit="1" customWidth="1"/>
    <col min="1536" max="1536" width="32.7109375" bestFit="1" customWidth="1"/>
    <col min="1537" max="1537" width="12.5703125" customWidth="1"/>
    <col min="1540" max="1540" width="13" customWidth="1"/>
    <col min="1789" max="1789" width="24" customWidth="1"/>
    <col min="1790" max="1790" width="34" bestFit="1" customWidth="1"/>
    <col min="1791" max="1791" width="30.7109375" bestFit="1" customWidth="1"/>
    <col min="1792" max="1792" width="32.7109375" bestFit="1" customWidth="1"/>
    <col min="1793" max="1793" width="12.5703125" customWidth="1"/>
    <col min="1796" max="1796" width="13" customWidth="1"/>
    <col min="2045" max="2045" width="24" customWidth="1"/>
    <col min="2046" max="2046" width="34" bestFit="1" customWidth="1"/>
    <col min="2047" max="2047" width="30.7109375" bestFit="1" customWidth="1"/>
    <col min="2048" max="2048" width="32.7109375" bestFit="1" customWidth="1"/>
    <col min="2049" max="2049" width="12.5703125" customWidth="1"/>
    <col min="2052" max="2052" width="13" customWidth="1"/>
    <col min="2301" max="2301" width="24" customWidth="1"/>
    <col min="2302" max="2302" width="34" bestFit="1" customWidth="1"/>
    <col min="2303" max="2303" width="30.7109375" bestFit="1" customWidth="1"/>
    <col min="2304" max="2304" width="32.7109375" bestFit="1" customWidth="1"/>
    <col min="2305" max="2305" width="12.5703125" customWidth="1"/>
    <col min="2308" max="2308" width="13" customWidth="1"/>
    <col min="2557" max="2557" width="24" customWidth="1"/>
    <col min="2558" max="2558" width="34" bestFit="1" customWidth="1"/>
    <col min="2559" max="2559" width="30.7109375" bestFit="1" customWidth="1"/>
    <col min="2560" max="2560" width="32.7109375" bestFit="1" customWidth="1"/>
    <col min="2561" max="2561" width="12.5703125" customWidth="1"/>
    <col min="2564" max="2564" width="13" customWidth="1"/>
    <col min="2813" max="2813" width="24" customWidth="1"/>
    <col min="2814" max="2814" width="34" bestFit="1" customWidth="1"/>
    <col min="2815" max="2815" width="30.7109375" bestFit="1" customWidth="1"/>
    <col min="2816" max="2816" width="32.7109375" bestFit="1" customWidth="1"/>
    <col min="2817" max="2817" width="12.5703125" customWidth="1"/>
    <col min="2820" max="2820" width="13" customWidth="1"/>
    <col min="3069" max="3069" width="24" customWidth="1"/>
    <col min="3070" max="3070" width="34" bestFit="1" customWidth="1"/>
    <col min="3071" max="3071" width="30.7109375" bestFit="1" customWidth="1"/>
    <col min="3072" max="3072" width="32.7109375" bestFit="1" customWidth="1"/>
    <col min="3073" max="3073" width="12.5703125" customWidth="1"/>
    <col min="3076" max="3076" width="13" customWidth="1"/>
    <col min="3325" max="3325" width="24" customWidth="1"/>
    <col min="3326" max="3326" width="34" bestFit="1" customWidth="1"/>
    <col min="3327" max="3327" width="30.7109375" bestFit="1" customWidth="1"/>
    <col min="3328" max="3328" width="32.7109375" bestFit="1" customWidth="1"/>
    <col min="3329" max="3329" width="12.5703125" customWidth="1"/>
    <col min="3332" max="3332" width="13" customWidth="1"/>
    <col min="3581" max="3581" width="24" customWidth="1"/>
    <col min="3582" max="3582" width="34" bestFit="1" customWidth="1"/>
    <col min="3583" max="3583" width="30.7109375" bestFit="1" customWidth="1"/>
    <col min="3584" max="3584" width="32.7109375" bestFit="1" customWidth="1"/>
    <col min="3585" max="3585" width="12.5703125" customWidth="1"/>
    <col min="3588" max="3588" width="13" customWidth="1"/>
    <col min="3837" max="3837" width="24" customWidth="1"/>
    <col min="3838" max="3838" width="34" bestFit="1" customWidth="1"/>
    <col min="3839" max="3839" width="30.7109375" bestFit="1" customWidth="1"/>
    <col min="3840" max="3840" width="32.7109375" bestFit="1" customWidth="1"/>
    <col min="3841" max="3841" width="12.5703125" customWidth="1"/>
    <col min="3844" max="3844" width="13" customWidth="1"/>
    <col min="4093" max="4093" width="24" customWidth="1"/>
    <col min="4094" max="4094" width="34" bestFit="1" customWidth="1"/>
    <col min="4095" max="4095" width="30.7109375" bestFit="1" customWidth="1"/>
    <col min="4096" max="4096" width="32.7109375" bestFit="1" customWidth="1"/>
    <col min="4097" max="4097" width="12.5703125" customWidth="1"/>
    <col min="4100" max="4100" width="13" customWidth="1"/>
    <col min="4349" max="4349" width="24" customWidth="1"/>
    <col min="4350" max="4350" width="34" bestFit="1" customWidth="1"/>
    <col min="4351" max="4351" width="30.7109375" bestFit="1" customWidth="1"/>
    <col min="4352" max="4352" width="32.7109375" bestFit="1" customWidth="1"/>
    <col min="4353" max="4353" width="12.5703125" customWidth="1"/>
    <col min="4356" max="4356" width="13" customWidth="1"/>
    <col min="4605" max="4605" width="24" customWidth="1"/>
    <col min="4606" max="4606" width="34" bestFit="1" customWidth="1"/>
    <col min="4607" max="4607" width="30.7109375" bestFit="1" customWidth="1"/>
    <col min="4608" max="4608" width="32.7109375" bestFit="1" customWidth="1"/>
    <col min="4609" max="4609" width="12.5703125" customWidth="1"/>
    <col min="4612" max="4612" width="13" customWidth="1"/>
    <col min="4861" max="4861" width="24" customWidth="1"/>
    <col min="4862" max="4862" width="34" bestFit="1" customWidth="1"/>
    <col min="4863" max="4863" width="30.7109375" bestFit="1" customWidth="1"/>
    <col min="4864" max="4864" width="32.7109375" bestFit="1" customWidth="1"/>
    <col min="4865" max="4865" width="12.5703125" customWidth="1"/>
    <col min="4868" max="4868" width="13" customWidth="1"/>
    <col min="5117" max="5117" width="24" customWidth="1"/>
    <col min="5118" max="5118" width="34" bestFit="1" customWidth="1"/>
    <col min="5119" max="5119" width="30.7109375" bestFit="1" customWidth="1"/>
    <col min="5120" max="5120" width="32.7109375" bestFit="1" customWidth="1"/>
    <col min="5121" max="5121" width="12.5703125" customWidth="1"/>
    <col min="5124" max="5124" width="13" customWidth="1"/>
    <col min="5373" max="5373" width="24" customWidth="1"/>
    <col min="5374" max="5374" width="34" bestFit="1" customWidth="1"/>
    <col min="5375" max="5375" width="30.7109375" bestFit="1" customWidth="1"/>
    <col min="5376" max="5376" width="32.7109375" bestFit="1" customWidth="1"/>
    <col min="5377" max="5377" width="12.5703125" customWidth="1"/>
    <col min="5380" max="5380" width="13" customWidth="1"/>
    <col min="5629" max="5629" width="24" customWidth="1"/>
    <col min="5630" max="5630" width="34" bestFit="1" customWidth="1"/>
    <col min="5631" max="5631" width="30.7109375" bestFit="1" customWidth="1"/>
    <col min="5632" max="5632" width="32.7109375" bestFit="1" customWidth="1"/>
    <col min="5633" max="5633" width="12.5703125" customWidth="1"/>
    <col min="5636" max="5636" width="13" customWidth="1"/>
    <col min="5885" max="5885" width="24" customWidth="1"/>
    <col min="5886" max="5886" width="34" bestFit="1" customWidth="1"/>
    <col min="5887" max="5887" width="30.7109375" bestFit="1" customWidth="1"/>
    <col min="5888" max="5888" width="32.7109375" bestFit="1" customWidth="1"/>
    <col min="5889" max="5889" width="12.5703125" customWidth="1"/>
    <col min="5892" max="5892" width="13" customWidth="1"/>
    <col min="6141" max="6141" width="24" customWidth="1"/>
    <col min="6142" max="6142" width="34" bestFit="1" customWidth="1"/>
    <col min="6143" max="6143" width="30.7109375" bestFit="1" customWidth="1"/>
    <col min="6144" max="6144" width="32.7109375" bestFit="1" customWidth="1"/>
    <col min="6145" max="6145" width="12.5703125" customWidth="1"/>
    <col min="6148" max="6148" width="13" customWidth="1"/>
    <col min="6397" max="6397" width="24" customWidth="1"/>
    <col min="6398" max="6398" width="34" bestFit="1" customWidth="1"/>
    <col min="6399" max="6399" width="30.7109375" bestFit="1" customWidth="1"/>
    <col min="6400" max="6400" width="32.7109375" bestFit="1" customWidth="1"/>
    <col min="6401" max="6401" width="12.5703125" customWidth="1"/>
    <col min="6404" max="6404" width="13" customWidth="1"/>
    <col min="6653" max="6653" width="24" customWidth="1"/>
    <col min="6654" max="6654" width="34" bestFit="1" customWidth="1"/>
    <col min="6655" max="6655" width="30.7109375" bestFit="1" customWidth="1"/>
    <col min="6656" max="6656" width="32.7109375" bestFit="1" customWidth="1"/>
    <col min="6657" max="6657" width="12.5703125" customWidth="1"/>
    <col min="6660" max="6660" width="13" customWidth="1"/>
    <col min="6909" max="6909" width="24" customWidth="1"/>
    <col min="6910" max="6910" width="34" bestFit="1" customWidth="1"/>
    <col min="6911" max="6911" width="30.7109375" bestFit="1" customWidth="1"/>
    <col min="6912" max="6912" width="32.7109375" bestFit="1" customWidth="1"/>
    <col min="6913" max="6913" width="12.5703125" customWidth="1"/>
    <col min="6916" max="6916" width="13" customWidth="1"/>
    <col min="7165" max="7165" width="24" customWidth="1"/>
    <col min="7166" max="7166" width="34" bestFit="1" customWidth="1"/>
    <col min="7167" max="7167" width="30.7109375" bestFit="1" customWidth="1"/>
    <col min="7168" max="7168" width="32.7109375" bestFit="1" customWidth="1"/>
    <col min="7169" max="7169" width="12.5703125" customWidth="1"/>
    <col min="7172" max="7172" width="13" customWidth="1"/>
    <col min="7421" max="7421" width="24" customWidth="1"/>
    <col min="7422" max="7422" width="34" bestFit="1" customWidth="1"/>
    <col min="7423" max="7423" width="30.7109375" bestFit="1" customWidth="1"/>
    <col min="7424" max="7424" width="32.7109375" bestFit="1" customWidth="1"/>
    <col min="7425" max="7425" width="12.5703125" customWidth="1"/>
    <col min="7428" max="7428" width="13" customWidth="1"/>
    <col min="7677" max="7677" width="24" customWidth="1"/>
    <col min="7678" max="7678" width="34" bestFit="1" customWidth="1"/>
    <col min="7679" max="7679" width="30.7109375" bestFit="1" customWidth="1"/>
    <col min="7680" max="7680" width="32.7109375" bestFit="1" customWidth="1"/>
    <col min="7681" max="7681" width="12.5703125" customWidth="1"/>
    <col min="7684" max="7684" width="13" customWidth="1"/>
    <col min="7933" max="7933" width="24" customWidth="1"/>
    <col min="7934" max="7934" width="34" bestFit="1" customWidth="1"/>
    <col min="7935" max="7935" width="30.7109375" bestFit="1" customWidth="1"/>
    <col min="7936" max="7936" width="32.7109375" bestFit="1" customWidth="1"/>
    <col min="7937" max="7937" width="12.5703125" customWidth="1"/>
    <col min="7940" max="7940" width="13" customWidth="1"/>
    <col min="8189" max="8189" width="24" customWidth="1"/>
    <col min="8190" max="8190" width="34" bestFit="1" customWidth="1"/>
    <col min="8191" max="8191" width="30.7109375" bestFit="1" customWidth="1"/>
    <col min="8192" max="8192" width="32.7109375" bestFit="1" customWidth="1"/>
    <col min="8193" max="8193" width="12.5703125" customWidth="1"/>
    <col min="8196" max="8196" width="13" customWidth="1"/>
    <col min="8445" max="8445" width="24" customWidth="1"/>
    <col min="8446" max="8446" width="34" bestFit="1" customWidth="1"/>
    <col min="8447" max="8447" width="30.7109375" bestFit="1" customWidth="1"/>
    <col min="8448" max="8448" width="32.7109375" bestFit="1" customWidth="1"/>
    <col min="8449" max="8449" width="12.5703125" customWidth="1"/>
    <col min="8452" max="8452" width="13" customWidth="1"/>
    <col min="8701" max="8701" width="24" customWidth="1"/>
    <col min="8702" max="8702" width="34" bestFit="1" customWidth="1"/>
    <col min="8703" max="8703" width="30.7109375" bestFit="1" customWidth="1"/>
    <col min="8704" max="8704" width="32.7109375" bestFit="1" customWidth="1"/>
    <col min="8705" max="8705" width="12.5703125" customWidth="1"/>
    <col min="8708" max="8708" width="13" customWidth="1"/>
    <col min="8957" max="8957" width="24" customWidth="1"/>
    <col min="8958" max="8958" width="34" bestFit="1" customWidth="1"/>
    <col min="8959" max="8959" width="30.7109375" bestFit="1" customWidth="1"/>
    <col min="8960" max="8960" width="32.7109375" bestFit="1" customWidth="1"/>
    <col min="8961" max="8961" width="12.5703125" customWidth="1"/>
    <col min="8964" max="8964" width="13" customWidth="1"/>
    <col min="9213" max="9213" width="24" customWidth="1"/>
    <col min="9214" max="9214" width="34" bestFit="1" customWidth="1"/>
    <col min="9215" max="9215" width="30.7109375" bestFit="1" customWidth="1"/>
    <col min="9216" max="9216" width="32.7109375" bestFit="1" customWidth="1"/>
    <col min="9217" max="9217" width="12.5703125" customWidth="1"/>
    <col min="9220" max="9220" width="13" customWidth="1"/>
    <col min="9469" max="9469" width="24" customWidth="1"/>
    <col min="9470" max="9470" width="34" bestFit="1" customWidth="1"/>
    <col min="9471" max="9471" width="30.7109375" bestFit="1" customWidth="1"/>
    <col min="9472" max="9472" width="32.7109375" bestFit="1" customWidth="1"/>
    <col min="9473" max="9473" width="12.5703125" customWidth="1"/>
    <col min="9476" max="9476" width="13" customWidth="1"/>
    <col min="9725" max="9725" width="24" customWidth="1"/>
    <col min="9726" max="9726" width="34" bestFit="1" customWidth="1"/>
    <col min="9727" max="9727" width="30.7109375" bestFit="1" customWidth="1"/>
    <col min="9728" max="9728" width="32.7109375" bestFit="1" customWidth="1"/>
    <col min="9729" max="9729" width="12.5703125" customWidth="1"/>
    <col min="9732" max="9732" width="13" customWidth="1"/>
    <col min="9981" max="9981" width="24" customWidth="1"/>
    <col min="9982" max="9982" width="34" bestFit="1" customWidth="1"/>
    <col min="9983" max="9983" width="30.7109375" bestFit="1" customWidth="1"/>
    <col min="9984" max="9984" width="32.7109375" bestFit="1" customWidth="1"/>
    <col min="9985" max="9985" width="12.5703125" customWidth="1"/>
    <col min="9988" max="9988" width="13" customWidth="1"/>
    <col min="10237" max="10237" width="24" customWidth="1"/>
    <col min="10238" max="10238" width="34" bestFit="1" customWidth="1"/>
    <col min="10239" max="10239" width="30.7109375" bestFit="1" customWidth="1"/>
    <col min="10240" max="10240" width="32.7109375" bestFit="1" customWidth="1"/>
    <col min="10241" max="10241" width="12.5703125" customWidth="1"/>
    <col min="10244" max="10244" width="13" customWidth="1"/>
    <col min="10493" max="10493" width="24" customWidth="1"/>
    <col min="10494" max="10494" width="34" bestFit="1" customWidth="1"/>
    <col min="10495" max="10495" width="30.7109375" bestFit="1" customWidth="1"/>
    <col min="10496" max="10496" width="32.7109375" bestFit="1" customWidth="1"/>
    <col min="10497" max="10497" width="12.5703125" customWidth="1"/>
    <col min="10500" max="10500" width="13" customWidth="1"/>
    <col min="10749" max="10749" width="24" customWidth="1"/>
    <col min="10750" max="10750" width="34" bestFit="1" customWidth="1"/>
    <col min="10751" max="10751" width="30.7109375" bestFit="1" customWidth="1"/>
    <col min="10752" max="10752" width="32.7109375" bestFit="1" customWidth="1"/>
    <col min="10753" max="10753" width="12.5703125" customWidth="1"/>
    <col min="10756" max="10756" width="13" customWidth="1"/>
    <col min="11005" max="11005" width="24" customWidth="1"/>
    <col min="11006" max="11006" width="34" bestFit="1" customWidth="1"/>
    <col min="11007" max="11007" width="30.7109375" bestFit="1" customWidth="1"/>
    <col min="11008" max="11008" width="32.7109375" bestFit="1" customWidth="1"/>
    <col min="11009" max="11009" width="12.5703125" customWidth="1"/>
    <col min="11012" max="11012" width="13" customWidth="1"/>
    <col min="11261" max="11261" width="24" customWidth="1"/>
    <col min="11262" max="11262" width="34" bestFit="1" customWidth="1"/>
    <col min="11263" max="11263" width="30.7109375" bestFit="1" customWidth="1"/>
    <col min="11264" max="11264" width="32.7109375" bestFit="1" customWidth="1"/>
    <col min="11265" max="11265" width="12.5703125" customWidth="1"/>
    <col min="11268" max="11268" width="13" customWidth="1"/>
    <col min="11517" max="11517" width="24" customWidth="1"/>
    <col min="11518" max="11518" width="34" bestFit="1" customWidth="1"/>
    <col min="11519" max="11519" width="30.7109375" bestFit="1" customWidth="1"/>
    <col min="11520" max="11520" width="32.7109375" bestFit="1" customWidth="1"/>
    <col min="11521" max="11521" width="12.5703125" customWidth="1"/>
    <col min="11524" max="11524" width="13" customWidth="1"/>
    <col min="11773" max="11773" width="24" customWidth="1"/>
    <col min="11774" max="11774" width="34" bestFit="1" customWidth="1"/>
    <col min="11775" max="11775" width="30.7109375" bestFit="1" customWidth="1"/>
    <col min="11776" max="11776" width="32.7109375" bestFit="1" customWidth="1"/>
    <col min="11777" max="11777" width="12.5703125" customWidth="1"/>
    <col min="11780" max="11780" width="13" customWidth="1"/>
    <col min="12029" max="12029" width="24" customWidth="1"/>
    <col min="12030" max="12030" width="34" bestFit="1" customWidth="1"/>
    <col min="12031" max="12031" width="30.7109375" bestFit="1" customWidth="1"/>
    <col min="12032" max="12032" width="32.7109375" bestFit="1" customWidth="1"/>
    <col min="12033" max="12033" width="12.5703125" customWidth="1"/>
    <col min="12036" max="12036" width="13" customWidth="1"/>
    <col min="12285" max="12285" width="24" customWidth="1"/>
    <col min="12286" max="12286" width="34" bestFit="1" customWidth="1"/>
    <col min="12287" max="12287" width="30.7109375" bestFit="1" customWidth="1"/>
    <col min="12288" max="12288" width="32.7109375" bestFit="1" customWidth="1"/>
    <col min="12289" max="12289" width="12.5703125" customWidth="1"/>
    <col min="12292" max="12292" width="13" customWidth="1"/>
    <col min="12541" max="12541" width="24" customWidth="1"/>
    <col min="12542" max="12542" width="34" bestFit="1" customWidth="1"/>
    <col min="12543" max="12543" width="30.7109375" bestFit="1" customWidth="1"/>
    <col min="12544" max="12544" width="32.7109375" bestFit="1" customWidth="1"/>
    <col min="12545" max="12545" width="12.5703125" customWidth="1"/>
    <col min="12548" max="12548" width="13" customWidth="1"/>
    <col min="12797" max="12797" width="24" customWidth="1"/>
    <col min="12798" max="12798" width="34" bestFit="1" customWidth="1"/>
    <col min="12799" max="12799" width="30.7109375" bestFit="1" customWidth="1"/>
    <col min="12800" max="12800" width="32.7109375" bestFit="1" customWidth="1"/>
    <col min="12801" max="12801" width="12.5703125" customWidth="1"/>
    <col min="12804" max="12804" width="13" customWidth="1"/>
    <col min="13053" max="13053" width="24" customWidth="1"/>
    <col min="13054" max="13054" width="34" bestFit="1" customWidth="1"/>
    <col min="13055" max="13055" width="30.7109375" bestFit="1" customWidth="1"/>
    <col min="13056" max="13056" width="32.7109375" bestFit="1" customWidth="1"/>
    <col min="13057" max="13057" width="12.5703125" customWidth="1"/>
    <col min="13060" max="13060" width="13" customWidth="1"/>
    <col min="13309" max="13309" width="24" customWidth="1"/>
    <col min="13310" max="13310" width="34" bestFit="1" customWidth="1"/>
    <col min="13311" max="13311" width="30.7109375" bestFit="1" customWidth="1"/>
    <col min="13312" max="13312" width="32.7109375" bestFit="1" customWidth="1"/>
    <col min="13313" max="13313" width="12.5703125" customWidth="1"/>
    <col min="13316" max="13316" width="13" customWidth="1"/>
    <col min="13565" max="13565" width="24" customWidth="1"/>
    <col min="13566" max="13566" width="34" bestFit="1" customWidth="1"/>
    <col min="13567" max="13567" width="30.7109375" bestFit="1" customWidth="1"/>
    <col min="13568" max="13568" width="32.7109375" bestFit="1" customWidth="1"/>
    <col min="13569" max="13569" width="12.5703125" customWidth="1"/>
    <col min="13572" max="13572" width="13" customWidth="1"/>
    <col min="13821" max="13821" width="24" customWidth="1"/>
    <col min="13822" max="13822" width="34" bestFit="1" customWidth="1"/>
    <col min="13823" max="13823" width="30.7109375" bestFit="1" customWidth="1"/>
    <col min="13824" max="13824" width="32.7109375" bestFit="1" customWidth="1"/>
    <col min="13825" max="13825" width="12.5703125" customWidth="1"/>
    <col min="13828" max="13828" width="13" customWidth="1"/>
    <col min="14077" max="14077" width="24" customWidth="1"/>
    <col min="14078" max="14078" width="34" bestFit="1" customWidth="1"/>
    <col min="14079" max="14079" width="30.7109375" bestFit="1" customWidth="1"/>
    <col min="14080" max="14080" width="32.7109375" bestFit="1" customWidth="1"/>
    <col min="14081" max="14081" width="12.5703125" customWidth="1"/>
    <col min="14084" max="14084" width="13" customWidth="1"/>
    <col min="14333" max="14333" width="24" customWidth="1"/>
    <col min="14334" max="14334" width="34" bestFit="1" customWidth="1"/>
    <col min="14335" max="14335" width="30.7109375" bestFit="1" customWidth="1"/>
    <col min="14336" max="14336" width="32.7109375" bestFit="1" customWidth="1"/>
    <col min="14337" max="14337" width="12.5703125" customWidth="1"/>
    <col min="14340" max="14340" width="13" customWidth="1"/>
    <col min="14589" max="14589" width="24" customWidth="1"/>
    <col min="14590" max="14590" width="34" bestFit="1" customWidth="1"/>
    <col min="14591" max="14591" width="30.7109375" bestFit="1" customWidth="1"/>
    <col min="14592" max="14592" width="32.7109375" bestFit="1" customWidth="1"/>
    <col min="14593" max="14593" width="12.5703125" customWidth="1"/>
    <col min="14596" max="14596" width="13" customWidth="1"/>
    <col min="14845" max="14845" width="24" customWidth="1"/>
    <col min="14846" max="14846" width="34" bestFit="1" customWidth="1"/>
    <col min="14847" max="14847" width="30.7109375" bestFit="1" customWidth="1"/>
    <col min="14848" max="14848" width="32.7109375" bestFit="1" customWidth="1"/>
    <col min="14849" max="14849" width="12.5703125" customWidth="1"/>
    <col min="14852" max="14852" width="13" customWidth="1"/>
    <col min="15101" max="15101" width="24" customWidth="1"/>
    <col min="15102" max="15102" width="34" bestFit="1" customWidth="1"/>
    <col min="15103" max="15103" width="30.7109375" bestFit="1" customWidth="1"/>
    <col min="15104" max="15104" width="32.7109375" bestFit="1" customWidth="1"/>
    <col min="15105" max="15105" width="12.5703125" customWidth="1"/>
    <col min="15108" max="15108" width="13" customWidth="1"/>
    <col min="15357" max="15357" width="24" customWidth="1"/>
    <col min="15358" max="15358" width="34" bestFit="1" customWidth="1"/>
    <col min="15359" max="15359" width="30.7109375" bestFit="1" customWidth="1"/>
    <col min="15360" max="15360" width="32.7109375" bestFit="1" customWidth="1"/>
    <col min="15361" max="15361" width="12.5703125" customWidth="1"/>
    <col min="15364" max="15364" width="13" customWidth="1"/>
    <col min="15613" max="15613" width="24" customWidth="1"/>
    <col min="15614" max="15614" width="34" bestFit="1" customWidth="1"/>
    <col min="15615" max="15615" width="30.7109375" bestFit="1" customWidth="1"/>
    <col min="15616" max="15616" width="32.7109375" bestFit="1" customWidth="1"/>
    <col min="15617" max="15617" width="12.5703125" customWidth="1"/>
    <col min="15620" max="15620" width="13" customWidth="1"/>
    <col min="15869" max="15869" width="24" customWidth="1"/>
    <col min="15870" max="15870" width="34" bestFit="1" customWidth="1"/>
    <col min="15871" max="15871" width="30.7109375" bestFit="1" customWidth="1"/>
    <col min="15872" max="15872" width="32.7109375" bestFit="1" customWidth="1"/>
    <col min="15873" max="15873" width="12.5703125" customWidth="1"/>
    <col min="15876" max="15876" width="13" customWidth="1"/>
    <col min="16125" max="16125" width="24" customWidth="1"/>
    <col min="16126" max="16126" width="34" bestFit="1" customWidth="1"/>
    <col min="16127" max="16127" width="30.7109375" bestFit="1" customWidth="1"/>
    <col min="16128" max="16128" width="32.7109375" bestFit="1" customWidth="1"/>
    <col min="16129" max="16129" width="12.5703125" customWidth="1"/>
    <col min="16132" max="16132" width="13" customWidth="1"/>
  </cols>
  <sheetData>
    <row r="1" spans="2:11" ht="22.7" customHeight="1" x14ac:dyDescent="0.2">
      <c r="B1" s="12" t="s">
        <v>2696</v>
      </c>
    </row>
    <row r="2" spans="2:11" x14ac:dyDescent="0.2">
      <c r="B2" s="16" t="s">
        <v>2303</v>
      </c>
    </row>
    <row r="3" spans="2:11" ht="15" customHeight="1" x14ac:dyDescent="0.2">
      <c r="B3" s="34" t="s">
        <v>2687</v>
      </c>
    </row>
    <row r="4" spans="2:11" x14ac:dyDescent="0.2">
      <c r="B4" s="16"/>
    </row>
    <row r="6" spans="2:11" s="3" customFormat="1" ht="30.75" customHeight="1" x14ac:dyDescent="0.2">
      <c r="B6" s="13" t="s">
        <v>2304</v>
      </c>
      <c r="C6" s="13" t="s">
        <v>2302</v>
      </c>
      <c r="D6" s="14" t="s">
        <v>2690</v>
      </c>
      <c r="E6" s="15" t="s">
        <v>0</v>
      </c>
      <c r="F6" s="15" t="s">
        <v>2684</v>
      </c>
      <c r="G6" s="15" t="s">
        <v>2682</v>
      </c>
      <c r="I6" s="29" t="s">
        <v>2672</v>
      </c>
    </row>
    <row r="7" spans="2:11" s="3" customFormat="1" ht="12.75" customHeight="1" x14ac:dyDescent="0.2">
      <c r="B7" s="6" t="s">
        <v>2333</v>
      </c>
      <c r="C7" t="s">
        <v>1578</v>
      </c>
      <c r="D7" s="8" t="s">
        <v>1578</v>
      </c>
      <c r="E7" s="9">
        <v>626</v>
      </c>
      <c r="F7" s="33">
        <v>22001</v>
      </c>
      <c r="G7">
        <f t="shared" ref="G7:G70" si="0">IFERROR(ROUND(E7/F7*10000,1),"..")</f>
        <v>284.5</v>
      </c>
      <c r="I7" s="45" t="s">
        <v>2693</v>
      </c>
      <c r="J7" s="27"/>
      <c r="K7" s="27"/>
    </row>
    <row r="8" spans="2:11" s="3" customFormat="1" x14ac:dyDescent="0.2">
      <c r="B8" s="6" t="s">
        <v>2333</v>
      </c>
      <c r="C8" t="s">
        <v>1578</v>
      </c>
      <c r="D8" s="8" t="s">
        <v>1613</v>
      </c>
      <c r="E8" s="9">
        <v>317</v>
      </c>
      <c r="F8" s="33">
        <v>23261</v>
      </c>
      <c r="G8">
        <f t="shared" si="0"/>
        <v>136.30000000000001</v>
      </c>
      <c r="I8" s="45"/>
      <c r="J8" s="27"/>
      <c r="K8" s="27"/>
    </row>
    <row r="9" spans="2:11" s="3" customFormat="1" x14ac:dyDescent="0.2">
      <c r="B9" s="6" t="s">
        <v>2333</v>
      </c>
      <c r="C9" t="s">
        <v>1578</v>
      </c>
      <c r="D9" s="8" t="s">
        <v>1600</v>
      </c>
      <c r="E9" s="9">
        <v>12</v>
      </c>
      <c r="F9" s="33">
        <v>17366</v>
      </c>
      <c r="G9">
        <f t="shared" si="0"/>
        <v>6.9</v>
      </c>
      <c r="I9" s="47" t="s">
        <v>2695</v>
      </c>
      <c r="J9" s="27"/>
      <c r="K9" s="27"/>
    </row>
    <row r="10" spans="2:11" s="5" customFormat="1" x14ac:dyDescent="0.2">
      <c r="B10" s="6" t="s">
        <v>2333</v>
      </c>
      <c r="C10" t="s">
        <v>1578</v>
      </c>
      <c r="D10" s="8" t="s">
        <v>1671</v>
      </c>
      <c r="E10" s="9">
        <v>165</v>
      </c>
      <c r="F10" s="33">
        <v>17507</v>
      </c>
      <c r="G10">
        <f t="shared" si="0"/>
        <v>94.2</v>
      </c>
      <c r="I10" s="47"/>
      <c r="J10" s="27"/>
      <c r="K10" s="27"/>
    </row>
    <row r="11" spans="2:11" s="3" customFormat="1" x14ac:dyDescent="0.2">
      <c r="B11" s="6" t="s">
        <v>2333</v>
      </c>
      <c r="C11" t="s">
        <v>1578</v>
      </c>
      <c r="D11" s="8" t="s">
        <v>1597</v>
      </c>
      <c r="E11" s="9">
        <v>8</v>
      </c>
      <c r="F11" s="33">
        <v>5934</v>
      </c>
      <c r="G11">
        <f t="shared" si="0"/>
        <v>13.5</v>
      </c>
      <c r="J11" s="27"/>
      <c r="K11" s="27"/>
    </row>
    <row r="12" spans="2:11" s="3" customFormat="1" x14ac:dyDescent="0.2">
      <c r="B12" s="6" t="s">
        <v>2333</v>
      </c>
      <c r="C12" t="s">
        <v>1578</v>
      </c>
      <c r="D12" s="8" t="s">
        <v>1579</v>
      </c>
      <c r="E12" s="9">
        <v>20</v>
      </c>
      <c r="F12" s="33">
        <v>8000</v>
      </c>
      <c r="G12">
        <f t="shared" si="0"/>
        <v>25</v>
      </c>
      <c r="I12" s="48" t="s">
        <v>2683</v>
      </c>
      <c r="J12" s="27"/>
      <c r="K12" s="27"/>
    </row>
    <row r="13" spans="2:11" s="3" customFormat="1" x14ac:dyDescent="0.2">
      <c r="B13" s="6" t="s">
        <v>2333</v>
      </c>
      <c r="C13" t="s">
        <v>1578</v>
      </c>
      <c r="D13" s="8" t="s">
        <v>1594</v>
      </c>
      <c r="E13" s="9">
        <v>12</v>
      </c>
      <c r="F13" s="33">
        <v>10066</v>
      </c>
      <c r="G13">
        <f t="shared" si="0"/>
        <v>11.9</v>
      </c>
      <c r="I13" s="48"/>
      <c r="J13" s="27"/>
      <c r="K13" s="27"/>
    </row>
    <row r="14" spans="2:11" s="3" customFormat="1" x14ac:dyDescent="0.2">
      <c r="B14" s="6" t="s">
        <v>2333</v>
      </c>
      <c r="C14" t="s">
        <v>1578</v>
      </c>
      <c r="D14" s="8" t="s">
        <v>1598</v>
      </c>
      <c r="E14" s="9">
        <v>38</v>
      </c>
      <c r="F14" s="33">
        <v>14288</v>
      </c>
      <c r="G14">
        <f t="shared" si="0"/>
        <v>26.6</v>
      </c>
      <c r="I14" s="48"/>
      <c r="J14" s="27"/>
      <c r="K14" s="27"/>
    </row>
    <row r="15" spans="2:11" s="3" customFormat="1" x14ac:dyDescent="0.2">
      <c r="B15" s="6" t="s">
        <v>2333</v>
      </c>
      <c r="C15" t="s">
        <v>1578</v>
      </c>
      <c r="D15" s="8" t="s">
        <v>1596</v>
      </c>
      <c r="E15" s="9">
        <v>52</v>
      </c>
      <c r="F15" s="33">
        <v>12891</v>
      </c>
      <c r="G15">
        <f t="shared" si="0"/>
        <v>40.299999999999997</v>
      </c>
      <c r="I15" s="48"/>
      <c r="J15" s="27"/>
      <c r="K15" s="27"/>
    </row>
    <row r="16" spans="2:11" s="3" customFormat="1" x14ac:dyDescent="0.2">
      <c r="B16" s="6" t="s">
        <v>2333</v>
      </c>
      <c r="C16" t="s">
        <v>1578</v>
      </c>
      <c r="D16" s="8" t="s">
        <v>1601</v>
      </c>
      <c r="E16" s="9">
        <v>39</v>
      </c>
      <c r="F16" s="33">
        <v>20049</v>
      </c>
      <c r="G16">
        <f t="shared" si="0"/>
        <v>19.5</v>
      </c>
      <c r="I16" s="48"/>
    </row>
    <row r="17" spans="2:16" s="3" customFormat="1" x14ac:dyDescent="0.2">
      <c r="B17" s="6" t="s">
        <v>2333</v>
      </c>
      <c r="C17" t="s">
        <v>1578</v>
      </c>
      <c r="D17" s="8" t="s">
        <v>1599</v>
      </c>
      <c r="E17" s="9">
        <v>25</v>
      </c>
      <c r="F17" s="33">
        <v>7758</v>
      </c>
      <c r="G17">
        <f t="shared" si="0"/>
        <v>32.200000000000003</v>
      </c>
      <c r="I17" s="48"/>
    </row>
    <row r="18" spans="2:16" s="3" customFormat="1" x14ac:dyDescent="0.2">
      <c r="B18" s="6" t="s">
        <v>2308</v>
      </c>
      <c r="C18" t="s">
        <v>2367</v>
      </c>
      <c r="D18" s="8" t="s">
        <v>850</v>
      </c>
      <c r="E18" s="9">
        <v>36</v>
      </c>
      <c r="F18" s="33">
        <v>12055</v>
      </c>
      <c r="G18">
        <f t="shared" si="0"/>
        <v>29.9</v>
      </c>
      <c r="I18" s="27"/>
    </row>
    <row r="19" spans="2:16" s="3" customFormat="1" x14ac:dyDescent="0.2">
      <c r="B19" s="6" t="s">
        <v>2308</v>
      </c>
      <c r="C19" t="s">
        <v>2367</v>
      </c>
      <c r="D19" s="8" t="s">
        <v>858</v>
      </c>
      <c r="E19" s="9">
        <v>112</v>
      </c>
      <c r="F19" s="33">
        <v>21946</v>
      </c>
      <c r="G19">
        <f t="shared" si="0"/>
        <v>51</v>
      </c>
      <c r="I19" s="3" t="s">
        <v>2671</v>
      </c>
    </row>
    <row r="20" spans="2:16" s="3" customFormat="1" x14ac:dyDescent="0.2">
      <c r="B20" s="6" t="s">
        <v>2308</v>
      </c>
      <c r="C20" t="s">
        <v>2367</v>
      </c>
      <c r="D20" s="8" t="s">
        <v>860</v>
      </c>
      <c r="E20" s="9">
        <v>11</v>
      </c>
      <c r="F20" s="33">
        <v>14588</v>
      </c>
      <c r="G20">
        <f t="shared" si="0"/>
        <v>7.5</v>
      </c>
      <c r="I20" s="26" t="s">
        <v>2664</v>
      </c>
    </row>
    <row r="21" spans="2:16" s="3" customFormat="1" x14ac:dyDescent="0.2">
      <c r="B21" s="6" t="s">
        <v>2308</v>
      </c>
      <c r="C21" t="s">
        <v>2367</v>
      </c>
      <c r="D21" s="8" t="s">
        <v>851</v>
      </c>
      <c r="E21" s="9">
        <v>46</v>
      </c>
      <c r="F21" s="33">
        <v>14967</v>
      </c>
      <c r="G21">
        <f t="shared" si="0"/>
        <v>30.7</v>
      </c>
      <c r="I21" s="26" t="s">
        <v>2665</v>
      </c>
    </row>
    <row r="22" spans="2:16" s="3" customFormat="1" ht="12.75" customHeight="1" x14ac:dyDescent="0.2">
      <c r="B22" s="6" t="s">
        <v>2308</v>
      </c>
      <c r="C22" t="s">
        <v>2367</v>
      </c>
      <c r="D22" s="8" t="s">
        <v>852</v>
      </c>
      <c r="E22" s="9">
        <v>4</v>
      </c>
      <c r="F22" s="33">
        <v>6517</v>
      </c>
      <c r="G22">
        <f t="shared" si="0"/>
        <v>6.1</v>
      </c>
      <c r="I22" s="26" t="s">
        <v>2666</v>
      </c>
      <c r="J22" s="28"/>
      <c r="K22" s="28"/>
      <c r="L22" s="28"/>
      <c r="M22" s="28"/>
      <c r="N22" s="28"/>
      <c r="O22" s="28"/>
      <c r="P22" s="28"/>
    </row>
    <row r="23" spans="2:16" s="3" customFormat="1" x14ac:dyDescent="0.2">
      <c r="B23" s="6" t="s">
        <v>2308</v>
      </c>
      <c r="C23" t="s">
        <v>2367</v>
      </c>
      <c r="D23" s="8" t="s">
        <v>853</v>
      </c>
      <c r="E23" s="9">
        <v>11</v>
      </c>
      <c r="F23" s="33">
        <v>15124</v>
      </c>
      <c r="G23">
        <f t="shared" si="0"/>
        <v>7.3</v>
      </c>
      <c r="I23" s="26" t="s">
        <v>2667</v>
      </c>
      <c r="J23" s="28"/>
      <c r="K23" s="28"/>
      <c r="L23" s="28"/>
      <c r="M23" s="28"/>
      <c r="N23" s="28"/>
      <c r="O23" s="28"/>
      <c r="P23" s="28"/>
    </row>
    <row r="24" spans="2:16" s="3" customFormat="1" x14ac:dyDescent="0.2">
      <c r="B24" s="6" t="s">
        <v>2308</v>
      </c>
      <c r="C24" t="s">
        <v>2367</v>
      </c>
      <c r="D24" s="8" t="s">
        <v>854</v>
      </c>
      <c r="E24" s="9">
        <v>13</v>
      </c>
      <c r="F24" s="33">
        <v>7908</v>
      </c>
      <c r="G24">
        <f t="shared" si="0"/>
        <v>16.399999999999999</v>
      </c>
      <c r="I24" s="26" t="s">
        <v>2668</v>
      </c>
      <c r="J24" s="28"/>
      <c r="K24" s="28"/>
      <c r="L24" s="28"/>
      <c r="M24" s="28"/>
      <c r="N24" s="28"/>
      <c r="O24" s="28"/>
      <c r="P24" s="28"/>
    </row>
    <row r="25" spans="2:16" s="3" customFormat="1" x14ac:dyDescent="0.2">
      <c r="B25" s="6" t="s">
        <v>2308</v>
      </c>
      <c r="C25" t="s">
        <v>2367</v>
      </c>
      <c r="D25" s="8" t="s">
        <v>855</v>
      </c>
      <c r="E25" s="9">
        <v>4</v>
      </c>
      <c r="F25" s="33">
        <v>10567</v>
      </c>
      <c r="G25">
        <f t="shared" si="0"/>
        <v>3.8</v>
      </c>
      <c r="I25" s="26" t="s">
        <v>2686</v>
      </c>
      <c r="J25" s="28"/>
      <c r="K25" s="28"/>
      <c r="L25" s="28"/>
      <c r="M25" s="28"/>
      <c r="N25" s="28"/>
      <c r="O25" s="28"/>
      <c r="P25" s="28"/>
    </row>
    <row r="26" spans="2:16" s="3" customFormat="1" x14ac:dyDescent="0.2">
      <c r="B26" s="6" t="s">
        <v>2308</v>
      </c>
      <c r="C26" t="s">
        <v>2367</v>
      </c>
      <c r="D26" s="8" t="s">
        <v>856</v>
      </c>
      <c r="E26" s="9">
        <v>19</v>
      </c>
      <c r="F26" s="33">
        <v>14269</v>
      </c>
      <c r="G26">
        <f t="shared" si="0"/>
        <v>13.3</v>
      </c>
    </row>
    <row r="27" spans="2:16" s="3" customFormat="1" x14ac:dyDescent="0.2">
      <c r="B27" s="6" t="s">
        <v>2308</v>
      </c>
      <c r="C27" t="s">
        <v>2367</v>
      </c>
      <c r="D27" s="8" t="s">
        <v>857</v>
      </c>
      <c r="E27" s="9">
        <v>29</v>
      </c>
      <c r="F27" s="33">
        <v>17926</v>
      </c>
      <c r="G27">
        <f t="shared" si="0"/>
        <v>16.2</v>
      </c>
      <c r="I27" s="49" t="s">
        <v>2685</v>
      </c>
    </row>
    <row r="28" spans="2:16" s="3" customFormat="1" x14ac:dyDescent="0.2">
      <c r="B28" s="6" t="s">
        <v>2308</v>
      </c>
      <c r="C28" t="s">
        <v>583</v>
      </c>
      <c r="D28" s="8" t="s">
        <v>584</v>
      </c>
      <c r="E28" s="9">
        <v>3</v>
      </c>
      <c r="F28" s="33">
        <v>11476</v>
      </c>
      <c r="G28">
        <f t="shared" si="0"/>
        <v>2.6</v>
      </c>
      <c r="I28" s="49"/>
    </row>
    <row r="29" spans="2:16" s="3" customFormat="1" x14ac:dyDescent="0.2">
      <c r="B29" s="6" t="s">
        <v>2308</v>
      </c>
      <c r="C29" t="s">
        <v>583</v>
      </c>
      <c r="D29" s="8" t="s">
        <v>961</v>
      </c>
      <c r="E29" s="9">
        <v>56</v>
      </c>
      <c r="F29" s="33">
        <v>20149</v>
      </c>
      <c r="G29">
        <f t="shared" si="0"/>
        <v>27.8</v>
      </c>
      <c r="I29" s="49"/>
    </row>
    <row r="30" spans="2:16" s="3" customFormat="1" x14ac:dyDescent="0.2">
      <c r="B30" s="6" t="s">
        <v>2308</v>
      </c>
      <c r="C30" t="s">
        <v>583</v>
      </c>
      <c r="D30" s="8" t="s">
        <v>591</v>
      </c>
      <c r="E30" s="9">
        <v>8</v>
      </c>
      <c r="F30" s="33">
        <v>5782</v>
      </c>
      <c r="G30">
        <f t="shared" si="0"/>
        <v>13.8</v>
      </c>
      <c r="I30" s="49"/>
    </row>
    <row r="31" spans="2:16" s="3" customFormat="1" x14ac:dyDescent="0.2">
      <c r="B31" s="6" t="s">
        <v>2308</v>
      </c>
      <c r="C31" t="s">
        <v>583</v>
      </c>
      <c r="D31" s="8" t="s">
        <v>583</v>
      </c>
      <c r="E31" s="9">
        <v>123</v>
      </c>
      <c r="F31" s="33">
        <v>12314</v>
      </c>
      <c r="G31">
        <f t="shared" si="0"/>
        <v>99.9</v>
      </c>
      <c r="I31" s="49"/>
    </row>
    <row r="32" spans="2:16" s="3" customFormat="1" x14ac:dyDescent="0.2">
      <c r="B32" s="6" t="s">
        <v>2308</v>
      </c>
      <c r="C32" t="s">
        <v>583</v>
      </c>
      <c r="D32" s="8" t="s">
        <v>585</v>
      </c>
      <c r="E32" s="9">
        <v>92</v>
      </c>
      <c r="F32" s="33">
        <v>22520</v>
      </c>
      <c r="G32">
        <f t="shared" si="0"/>
        <v>40.9</v>
      </c>
      <c r="I32" s="49"/>
    </row>
    <row r="33" spans="2:9" s="3" customFormat="1" x14ac:dyDescent="0.2">
      <c r="B33" s="6" t="s">
        <v>2308</v>
      </c>
      <c r="C33" t="s">
        <v>583</v>
      </c>
      <c r="D33" s="8" t="s">
        <v>586</v>
      </c>
      <c r="E33" s="9">
        <v>74</v>
      </c>
      <c r="F33" s="33">
        <v>23957</v>
      </c>
      <c r="G33">
        <f t="shared" si="0"/>
        <v>30.9</v>
      </c>
      <c r="I33" s="49"/>
    </row>
    <row r="34" spans="2:9" s="3" customFormat="1" x14ac:dyDescent="0.2">
      <c r="B34" s="6" t="s">
        <v>2308</v>
      </c>
      <c r="C34" t="s">
        <v>583</v>
      </c>
      <c r="D34" s="8" t="s">
        <v>587</v>
      </c>
      <c r="E34" s="10">
        <v>0</v>
      </c>
      <c r="F34" s="33">
        <v>7142</v>
      </c>
      <c r="G34">
        <f t="shared" si="0"/>
        <v>0</v>
      </c>
      <c r="I34" s="49"/>
    </row>
    <row r="35" spans="2:9" s="3" customFormat="1" x14ac:dyDescent="0.2">
      <c r="B35" s="6" t="s">
        <v>2308</v>
      </c>
      <c r="C35" t="s">
        <v>583</v>
      </c>
      <c r="D35" s="8" t="s">
        <v>592</v>
      </c>
      <c r="E35" s="9">
        <v>4</v>
      </c>
      <c r="F35" s="33">
        <v>7726</v>
      </c>
      <c r="G35">
        <f t="shared" si="0"/>
        <v>5.2</v>
      </c>
      <c r="I35" s="49"/>
    </row>
    <row r="36" spans="2:9" s="3" customFormat="1" x14ac:dyDescent="0.2">
      <c r="B36" s="6" t="s">
        <v>2308</v>
      </c>
      <c r="C36" t="s">
        <v>583</v>
      </c>
      <c r="D36" s="8" t="s">
        <v>593</v>
      </c>
      <c r="E36" s="9">
        <v>22</v>
      </c>
      <c r="F36" s="33">
        <v>8936</v>
      </c>
      <c r="G36">
        <f t="shared" si="0"/>
        <v>24.6</v>
      </c>
    </row>
    <row r="37" spans="2:9" s="3" customFormat="1" x14ac:dyDescent="0.2">
      <c r="B37" s="6" t="s">
        <v>2308</v>
      </c>
      <c r="C37" t="s">
        <v>583</v>
      </c>
      <c r="D37" s="8" t="s">
        <v>588</v>
      </c>
      <c r="E37" s="9">
        <v>38</v>
      </c>
      <c r="F37" s="33">
        <v>6930</v>
      </c>
      <c r="G37">
        <f t="shared" si="0"/>
        <v>54.8</v>
      </c>
      <c r="I37" s="31" t="s">
        <v>2694</v>
      </c>
    </row>
    <row r="38" spans="2:9" s="3" customFormat="1" x14ac:dyDescent="0.2">
      <c r="B38" s="6" t="s">
        <v>2308</v>
      </c>
      <c r="C38" t="s">
        <v>583</v>
      </c>
      <c r="D38" s="8" t="s">
        <v>594</v>
      </c>
      <c r="E38" s="9">
        <v>8</v>
      </c>
      <c r="F38" s="33">
        <v>5561</v>
      </c>
      <c r="G38">
        <f t="shared" si="0"/>
        <v>14.4</v>
      </c>
      <c r="I38" s="30" t="s">
        <v>2674</v>
      </c>
    </row>
    <row r="39" spans="2:9" s="3" customFormat="1" x14ac:dyDescent="0.2">
      <c r="B39" s="6" t="s">
        <v>2308</v>
      </c>
      <c r="C39" t="s">
        <v>583</v>
      </c>
      <c r="D39" s="8" t="s">
        <v>589</v>
      </c>
      <c r="E39" s="10">
        <v>0</v>
      </c>
      <c r="F39" s="33">
        <v>3844</v>
      </c>
      <c r="G39">
        <f t="shared" si="0"/>
        <v>0</v>
      </c>
      <c r="I39" s="30" t="s">
        <v>2675</v>
      </c>
    </row>
    <row r="40" spans="2:9" s="3" customFormat="1" x14ac:dyDescent="0.2">
      <c r="B40" s="6" t="s">
        <v>2308</v>
      </c>
      <c r="C40" t="s">
        <v>583</v>
      </c>
      <c r="D40" s="8" t="s">
        <v>590</v>
      </c>
      <c r="E40" s="9">
        <v>74</v>
      </c>
      <c r="F40" s="33">
        <v>14329</v>
      </c>
      <c r="G40">
        <f t="shared" si="0"/>
        <v>51.6</v>
      </c>
      <c r="I40" s="30" t="s">
        <v>2676</v>
      </c>
    </row>
    <row r="41" spans="2:9" s="3" customFormat="1" x14ac:dyDescent="0.2">
      <c r="B41" s="6" t="s">
        <v>2312</v>
      </c>
      <c r="C41" t="s">
        <v>2251</v>
      </c>
      <c r="D41" s="8" t="s">
        <v>389</v>
      </c>
      <c r="E41" s="9">
        <v>52</v>
      </c>
      <c r="F41" s="33">
        <v>24039</v>
      </c>
      <c r="G41">
        <f t="shared" si="0"/>
        <v>21.6</v>
      </c>
    </row>
    <row r="42" spans="2:9" s="3" customFormat="1" x14ac:dyDescent="0.2">
      <c r="B42" s="6" t="s">
        <v>2312</v>
      </c>
      <c r="C42" t="s">
        <v>2251</v>
      </c>
      <c r="D42" s="8" t="s">
        <v>390</v>
      </c>
      <c r="E42" s="9">
        <v>60</v>
      </c>
      <c r="F42" s="33">
        <v>13934</v>
      </c>
      <c r="G42">
        <f t="shared" si="0"/>
        <v>43.1</v>
      </c>
      <c r="I42" s="30" t="s">
        <v>2677</v>
      </c>
    </row>
    <row r="43" spans="2:9" s="3" customFormat="1" x14ac:dyDescent="0.2">
      <c r="B43" s="6" t="s">
        <v>2312</v>
      </c>
      <c r="C43" t="s">
        <v>2251</v>
      </c>
      <c r="D43" s="8" t="s">
        <v>391</v>
      </c>
      <c r="E43" s="9">
        <v>16</v>
      </c>
      <c r="F43" s="33">
        <v>12561</v>
      </c>
      <c r="G43">
        <f t="shared" si="0"/>
        <v>12.7</v>
      </c>
      <c r="I43" s="30" t="s">
        <v>2678</v>
      </c>
    </row>
    <row r="44" spans="2:9" s="3" customFormat="1" x14ac:dyDescent="0.2">
      <c r="B44" s="6" t="s">
        <v>2312</v>
      </c>
      <c r="C44" t="s">
        <v>2251</v>
      </c>
      <c r="D44" s="8" t="s">
        <v>375</v>
      </c>
      <c r="E44" s="9">
        <v>61</v>
      </c>
      <c r="F44" s="33">
        <v>16528</v>
      </c>
      <c r="G44">
        <f t="shared" si="0"/>
        <v>36.9</v>
      </c>
      <c r="I44" s="30" t="s">
        <v>2679</v>
      </c>
    </row>
    <row r="45" spans="2:9" s="3" customFormat="1" x14ac:dyDescent="0.2">
      <c r="B45" s="6" t="s">
        <v>2312</v>
      </c>
      <c r="C45" t="s">
        <v>2251</v>
      </c>
      <c r="D45" s="8" t="s">
        <v>376</v>
      </c>
      <c r="E45" s="9">
        <v>63</v>
      </c>
      <c r="F45" s="33">
        <v>25806</v>
      </c>
      <c r="G45">
        <f t="shared" si="0"/>
        <v>24.4</v>
      </c>
      <c r="I45" s="30" t="s">
        <v>2680</v>
      </c>
    </row>
    <row r="46" spans="2:9" s="3" customFormat="1" x14ac:dyDescent="0.2">
      <c r="B46" s="6" t="s">
        <v>2312</v>
      </c>
      <c r="C46" t="s">
        <v>2251</v>
      </c>
      <c r="D46" s="8" t="s">
        <v>392</v>
      </c>
      <c r="E46" s="9">
        <v>18</v>
      </c>
      <c r="F46" s="33">
        <v>17881</v>
      </c>
      <c r="G46">
        <f t="shared" si="0"/>
        <v>10.1</v>
      </c>
    </row>
    <row r="47" spans="2:9" s="3" customFormat="1" x14ac:dyDescent="0.2">
      <c r="B47" s="6" t="s">
        <v>2312</v>
      </c>
      <c r="C47" t="s">
        <v>2251</v>
      </c>
      <c r="D47" s="8" t="s">
        <v>377</v>
      </c>
      <c r="E47" s="9">
        <v>60</v>
      </c>
      <c r="F47" s="33">
        <v>16246</v>
      </c>
      <c r="G47">
        <f t="shared" si="0"/>
        <v>36.9</v>
      </c>
    </row>
    <row r="48" spans="2:9" s="3" customFormat="1" x14ac:dyDescent="0.2">
      <c r="B48" s="6" t="s">
        <v>2312</v>
      </c>
      <c r="C48" t="s">
        <v>2251</v>
      </c>
      <c r="D48" s="8" t="s">
        <v>393</v>
      </c>
      <c r="E48" s="9">
        <v>89</v>
      </c>
      <c r="F48" s="33">
        <v>11419</v>
      </c>
      <c r="G48">
        <f t="shared" si="0"/>
        <v>77.900000000000006</v>
      </c>
      <c r="I48" s="46" t="s">
        <v>2692</v>
      </c>
    </row>
    <row r="49" spans="2:9" s="3" customFormat="1" x14ac:dyDescent="0.2">
      <c r="B49" s="6" t="s">
        <v>2312</v>
      </c>
      <c r="C49" t="s">
        <v>2251</v>
      </c>
      <c r="D49" s="8" t="s">
        <v>394</v>
      </c>
      <c r="E49" s="9">
        <v>128</v>
      </c>
      <c r="F49" s="33">
        <v>24327</v>
      </c>
      <c r="G49">
        <f t="shared" si="0"/>
        <v>52.6</v>
      </c>
      <c r="I49" s="46"/>
    </row>
    <row r="50" spans="2:9" s="3" customFormat="1" x14ac:dyDescent="0.2">
      <c r="B50" s="6" t="s">
        <v>2333</v>
      </c>
      <c r="C50" t="s">
        <v>2392</v>
      </c>
      <c r="D50" s="8" t="s">
        <v>1738</v>
      </c>
      <c r="E50" s="9">
        <v>22</v>
      </c>
      <c r="F50" s="33">
        <v>6496</v>
      </c>
      <c r="G50">
        <f t="shared" si="0"/>
        <v>33.9</v>
      </c>
    </row>
    <row r="51" spans="2:9" s="3" customFormat="1" x14ac:dyDescent="0.2">
      <c r="B51" s="6" t="s">
        <v>2333</v>
      </c>
      <c r="C51" t="s">
        <v>2392</v>
      </c>
      <c r="D51" s="8" t="s">
        <v>1688</v>
      </c>
      <c r="E51" s="9">
        <v>16</v>
      </c>
      <c r="F51" s="33">
        <v>6005</v>
      </c>
      <c r="G51">
        <f t="shared" si="0"/>
        <v>26.6</v>
      </c>
    </row>
    <row r="52" spans="2:9" s="3" customFormat="1" x14ac:dyDescent="0.2">
      <c r="B52" s="6" t="s">
        <v>2333</v>
      </c>
      <c r="C52" t="s">
        <v>2392</v>
      </c>
      <c r="D52" s="8" t="s">
        <v>1739</v>
      </c>
      <c r="E52" s="9">
        <v>57</v>
      </c>
      <c r="F52" s="33">
        <v>4233</v>
      </c>
      <c r="G52">
        <f t="shared" si="0"/>
        <v>134.69999999999999</v>
      </c>
    </row>
    <row r="53" spans="2:9" s="3" customFormat="1" x14ac:dyDescent="0.2">
      <c r="B53" s="6" t="s">
        <v>2333</v>
      </c>
      <c r="C53" t="s">
        <v>2392</v>
      </c>
      <c r="D53" s="8" t="s">
        <v>1728</v>
      </c>
      <c r="E53" s="9">
        <v>19</v>
      </c>
      <c r="F53" s="33">
        <v>5715</v>
      </c>
      <c r="G53">
        <f t="shared" si="0"/>
        <v>33.200000000000003</v>
      </c>
    </row>
    <row r="54" spans="2:9" s="3" customFormat="1" x14ac:dyDescent="0.2">
      <c r="B54" s="6" t="s">
        <v>2333</v>
      </c>
      <c r="C54" t="s">
        <v>2392</v>
      </c>
      <c r="D54" s="8" t="s">
        <v>1740</v>
      </c>
      <c r="E54" s="9">
        <v>10</v>
      </c>
      <c r="F54" s="33">
        <v>3024</v>
      </c>
      <c r="G54">
        <f t="shared" si="0"/>
        <v>33.1</v>
      </c>
    </row>
    <row r="55" spans="2:9" s="3" customFormat="1" x14ac:dyDescent="0.2">
      <c r="B55" s="6" t="s">
        <v>2333</v>
      </c>
      <c r="C55" t="s">
        <v>2392</v>
      </c>
      <c r="D55" s="8" t="s">
        <v>1729</v>
      </c>
      <c r="E55" s="9">
        <v>4</v>
      </c>
      <c r="F55" s="33">
        <v>3685</v>
      </c>
      <c r="G55">
        <f t="shared" si="0"/>
        <v>10.9</v>
      </c>
    </row>
    <row r="56" spans="2:9" s="3" customFormat="1" x14ac:dyDescent="0.2">
      <c r="B56" s="6" t="s">
        <v>2333</v>
      </c>
      <c r="C56" t="s">
        <v>2392</v>
      </c>
      <c r="D56" s="8" t="s">
        <v>1741</v>
      </c>
      <c r="E56" s="9">
        <v>8</v>
      </c>
      <c r="F56" s="33">
        <v>5328</v>
      </c>
      <c r="G56">
        <f t="shared" si="0"/>
        <v>15</v>
      </c>
    </row>
    <row r="57" spans="2:9" s="3" customFormat="1" x14ac:dyDescent="0.2">
      <c r="B57" s="6" t="s">
        <v>2333</v>
      </c>
      <c r="C57" t="s">
        <v>2392</v>
      </c>
      <c r="D57" s="8" t="s">
        <v>1742</v>
      </c>
      <c r="E57" s="9">
        <v>3</v>
      </c>
      <c r="F57" s="33">
        <v>1665</v>
      </c>
      <c r="G57">
        <f t="shared" si="0"/>
        <v>18</v>
      </c>
    </row>
    <row r="58" spans="2:9" s="3" customFormat="1" x14ac:dyDescent="0.2">
      <c r="B58" s="6" t="s">
        <v>2333</v>
      </c>
      <c r="C58" t="s">
        <v>2392</v>
      </c>
      <c r="D58" s="8" t="s">
        <v>1743</v>
      </c>
      <c r="E58" s="9">
        <v>22</v>
      </c>
      <c r="F58" s="33">
        <v>6156</v>
      </c>
      <c r="G58">
        <f t="shared" si="0"/>
        <v>35.700000000000003</v>
      </c>
    </row>
    <row r="59" spans="2:9" s="3" customFormat="1" x14ac:dyDescent="0.2">
      <c r="B59" s="6" t="s">
        <v>2333</v>
      </c>
      <c r="C59" t="s">
        <v>2392</v>
      </c>
      <c r="D59" s="8" t="s">
        <v>1730</v>
      </c>
      <c r="E59" s="9">
        <v>8</v>
      </c>
      <c r="F59" s="33">
        <v>5090</v>
      </c>
      <c r="G59">
        <f t="shared" si="0"/>
        <v>15.7</v>
      </c>
    </row>
    <row r="60" spans="2:9" s="3" customFormat="1" x14ac:dyDescent="0.2">
      <c r="B60" s="6" t="s">
        <v>2333</v>
      </c>
      <c r="C60" t="s">
        <v>2392</v>
      </c>
      <c r="D60" s="8" t="s">
        <v>1736</v>
      </c>
      <c r="E60" s="9">
        <v>61</v>
      </c>
      <c r="F60" s="33">
        <v>14437</v>
      </c>
      <c r="G60">
        <f t="shared" si="0"/>
        <v>42.3</v>
      </c>
    </row>
    <row r="61" spans="2:9" s="3" customFormat="1" x14ac:dyDescent="0.2">
      <c r="B61" s="6" t="s">
        <v>2333</v>
      </c>
      <c r="C61" t="s">
        <v>2392</v>
      </c>
      <c r="D61" s="8" t="s">
        <v>1737</v>
      </c>
      <c r="E61" s="9">
        <v>56</v>
      </c>
      <c r="F61" s="33">
        <v>13841</v>
      </c>
      <c r="G61">
        <f t="shared" si="0"/>
        <v>40.5</v>
      </c>
    </row>
    <row r="62" spans="2:9" s="3" customFormat="1" x14ac:dyDescent="0.2">
      <c r="B62" s="6" t="s">
        <v>2333</v>
      </c>
      <c r="C62" t="s">
        <v>2392</v>
      </c>
      <c r="D62" s="8" t="s">
        <v>1744</v>
      </c>
      <c r="E62" s="9">
        <v>119</v>
      </c>
      <c r="F62" s="33">
        <v>17583</v>
      </c>
      <c r="G62">
        <f t="shared" si="0"/>
        <v>67.7</v>
      </c>
    </row>
    <row r="63" spans="2:9" s="3" customFormat="1" x14ac:dyDescent="0.2">
      <c r="B63" s="6" t="s">
        <v>2333</v>
      </c>
      <c r="C63" t="s">
        <v>2392</v>
      </c>
      <c r="D63" s="8" t="s">
        <v>1745</v>
      </c>
      <c r="E63" s="9">
        <v>4</v>
      </c>
      <c r="F63" s="33">
        <v>3544</v>
      </c>
      <c r="G63">
        <f t="shared" si="0"/>
        <v>11.3</v>
      </c>
    </row>
    <row r="64" spans="2:9" s="3" customFormat="1" x14ac:dyDescent="0.2">
      <c r="B64" s="6" t="s">
        <v>2333</v>
      </c>
      <c r="C64" t="s">
        <v>2392</v>
      </c>
      <c r="D64" s="8" t="s">
        <v>1731</v>
      </c>
      <c r="E64" s="9">
        <v>43</v>
      </c>
      <c r="F64" s="33">
        <v>6014</v>
      </c>
      <c r="G64">
        <f t="shared" si="0"/>
        <v>71.5</v>
      </c>
    </row>
    <row r="65" spans="2:7" s="3" customFormat="1" x14ac:dyDescent="0.2">
      <c r="B65" s="6" t="s">
        <v>2333</v>
      </c>
      <c r="C65" t="s">
        <v>2392</v>
      </c>
      <c r="D65" s="8" t="s">
        <v>1732</v>
      </c>
      <c r="E65" s="9">
        <v>9</v>
      </c>
      <c r="F65" s="33">
        <v>2141</v>
      </c>
      <c r="G65">
        <f t="shared" si="0"/>
        <v>42</v>
      </c>
    </row>
    <row r="66" spans="2:7" s="3" customFormat="1" x14ac:dyDescent="0.2">
      <c r="B66" s="6" t="s">
        <v>2333</v>
      </c>
      <c r="C66" t="s">
        <v>2392</v>
      </c>
      <c r="D66" s="8" t="s">
        <v>1692</v>
      </c>
      <c r="E66" s="9">
        <v>10</v>
      </c>
      <c r="F66" s="33">
        <v>6462</v>
      </c>
      <c r="G66">
        <f t="shared" si="0"/>
        <v>15.5</v>
      </c>
    </row>
    <row r="67" spans="2:7" s="3" customFormat="1" x14ac:dyDescent="0.2">
      <c r="B67" s="6" t="s">
        <v>2333</v>
      </c>
      <c r="C67" t="s">
        <v>2392</v>
      </c>
      <c r="D67" s="8" t="s">
        <v>1733</v>
      </c>
      <c r="E67" s="10">
        <v>0</v>
      </c>
      <c r="F67" s="33">
        <v>3053</v>
      </c>
      <c r="G67">
        <f t="shared" si="0"/>
        <v>0</v>
      </c>
    </row>
    <row r="68" spans="2:7" s="3" customFormat="1" x14ac:dyDescent="0.2">
      <c r="B68" s="6" t="s">
        <v>2333</v>
      </c>
      <c r="C68" t="s">
        <v>2392</v>
      </c>
      <c r="D68" s="8" t="s">
        <v>1746</v>
      </c>
      <c r="E68" s="9">
        <v>48</v>
      </c>
      <c r="F68" s="33">
        <v>4729</v>
      </c>
      <c r="G68">
        <f t="shared" si="0"/>
        <v>101.5</v>
      </c>
    </row>
    <row r="69" spans="2:7" s="3" customFormat="1" x14ac:dyDescent="0.2">
      <c r="B69" s="6" t="s">
        <v>2333</v>
      </c>
      <c r="C69" t="s">
        <v>2392</v>
      </c>
      <c r="D69" s="8" t="s">
        <v>1747</v>
      </c>
      <c r="E69" s="9">
        <v>22</v>
      </c>
      <c r="F69" s="33">
        <v>5033</v>
      </c>
      <c r="G69">
        <f t="shared" si="0"/>
        <v>43.7</v>
      </c>
    </row>
    <row r="70" spans="2:7" s="3" customFormat="1" x14ac:dyDescent="0.2">
      <c r="B70" s="6" t="s">
        <v>2333</v>
      </c>
      <c r="C70" t="s">
        <v>2392</v>
      </c>
      <c r="D70" s="8" t="s">
        <v>1693</v>
      </c>
      <c r="E70" s="9">
        <v>5</v>
      </c>
      <c r="F70" s="33">
        <v>4556</v>
      </c>
      <c r="G70">
        <f t="shared" si="0"/>
        <v>11</v>
      </c>
    </row>
    <row r="71" spans="2:7" s="3" customFormat="1" x14ac:dyDescent="0.2">
      <c r="B71" s="6" t="s">
        <v>2333</v>
      </c>
      <c r="C71" t="s">
        <v>2392</v>
      </c>
      <c r="D71" s="8" t="s">
        <v>1734</v>
      </c>
      <c r="E71" s="9">
        <v>21</v>
      </c>
      <c r="F71" s="33">
        <v>6501</v>
      </c>
      <c r="G71">
        <f t="shared" ref="G71:G134" si="1">IFERROR(ROUND(E71/F71*10000,1),"..")</f>
        <v>32.299999999999997</v>
      </c>
    </row>
    <row r="72" spans="2:7" s="3" customFormat="1" x14ac:dyDescent="0.2">
      <c r="B72" s="6" t="s">
        <v>2333</v>
      </c>
      <c r="C72" t="s">
        <v>2392</v>
      </c>
      <c r="D72" s="8" t="s">
        <v>1748</v>
      </c>
      <c r="E72" s="9">
        <v>4</v>
      </c>
      <c r="F72" s="33">
        <v>5310</v>
      </c>
      <c r="G72">
        <f t="shared" si="1"/>
        <v>7.5</v>
      </c>
    </row>
    <row r="73" spans="2:7" s="3" customFormat="1" x14ac:dyDescent="0.2">
      <c r="B73" s="6" t="s">
        <v>2333</v>
      </c>
      <c r="C73" t="s">
        <v>2392</v>
      </c>
      <c r="D73" s="8" t="s">
        <v>1749</v>
      </c>
      <c r="E73" s="9">
        <v>21</v>
      </c>
      <c r="F73" s="33">
        <v>6631</v>
      </c>
      <c r="G73">
        <f t="shared" si="1"/>
        <v>31.7</v>
      </c>
    </row>
    <row r="74" spans="2:7" s="3" customFormat="1" x14ac:dyDescent="0.2">
      <c r="B74" s="6" t="s">
        <v>2333</v>
      </c>
      <c r="C74" t="s">
        <v>2392</v>
      </c>
      <c r="D74" s="8" t="s">
        <v>1735</v>
      </c>
      <c r="E74" s="10">
        <v>0</v>
      </c>
      <c r="F74" s="33">
        <v>3123</v>
      </c>
      <c r="G74">
        <f t="shared" si="1"/>
        <v>0</v>
      </c>
    </row>
    <row r="75" spans="2:7" s="3" customFormat="1" x14ac:dyDescent="0.2">
      <c r="B75" s="6" t="s">
        <v>2312</v>
      </c>
      <c r="C75" t="s">
        <v>2247</v>
      </c>
      <c r="D75" s="8" t="s">
        <v>395</v>
      </c>
      <c r="E75" s="9">
        <v>263</v>
      </c>
      <c r="F75" s="33">
        <v>22234</v>
      </c>
      <c r="G75">
        <f t="shared" si="1"/>
        <v>118.3</v>
      </c>
    </row>
    <row r="76" spans="2:7" s="3" customFormat="1" x14ac:dyDescent="0.2">
      <c r="B76" s="6" t="s">
        <v>2312</v>
      </c>
      <c r="C76" t="s">
        <v>2247</v>
      </c>
      <c r="D76" s="8" t="s">
        <v>396</v>
      </c>
      <c r="E76" s="9">
        <v>131</v>
      </c>
      <c r="F76" s="33">
        <v>26711</v>
      </c>
      <c r="G76">
        <f t="shared" si="1"/>
        <v>49</v>
      </c>
    </row>
    <row r="77" spans="2:7" s="3" customFormat="1" x14ac:dyDescent="0.2">
      <c r="B77" s="6" t="s">
        <v>2312</v>
      </c>
      <c r="C77" t="s">
        <v>2247</v>
      </c>
      <c r="D77" s="8" t="s">
        <v>388</v>
      </c>
      <c r="E77" s="9">
        <v>260</v>
      </c>
      <c r="F77" s="33">
        <v>24339</v>
      </c>
      <c r="G77">
        <f t="shared" si="1"/>
        <v>106.8</v>
      </c>
    </row>
    <row r="78" spans="2:7" s="3" customFormat="1" x14ac:dyDescent="0.2">
      <c r="B78" s="6" t="s">
        <v>2312</v>
      </c>
      <c r="C78" t="s">
        <v>2247</v>
      </c>
      <c r="D78" s="8" t="s">
        <v>383</v>
      </c>
      <c r="E78" s="9">
        <v>78</v>
      </c>
      <c r="F78" s="33">
        <v>23678</v>
      </c>
      <c r="G78">
        <f t="shared" si="1"/>
        <v>32.9</v>
      </c>
    </row>
    <row r="79" spans="2:7" s="3" customFormat="1" x14ac:dyDescent="0.2">
      <c r="B79" s="6" t="s">
        <v>2312</v>
      </c>
      <c r="C79" t="s">
        <v>2247</v>
      </c>
      <c r="D79" s="8" t="s">
        <v>397</v>
      </c>
      <c r="E79" s="9">
        <v>25</v>
      </c>
      <c r="F79" s="33">
        <v>12660</v>
      </c>
      <c r="G79">
        <f t="shared" si="1"/>
        <v>19.7</v>
      </c>
    </row>
    <row r="80" spans="2:7" s="3" customFormat="1" x14ac:dyDescent="0.2">
      <c r="B80" s="6" t="s">
        <v>2312</v>
      </c>
      <c r="C80" t="s">
        <v>2247</v>
      </c>
      <c r="D80" s="8" t="s">
        <v>400</v>
      </c>
      <c r="E80" s="9">
        <v>28</v>
      </c>
      <c r="F80" s="33">
        <v>14291</v>
      </c>
      <c r="G80">
        <f t="shared" si="1"/>
        <v>19.600000000000001</v>
      </c>
    </row>
    <row r="81" spans="2:7" s="3" customFormat="1" x14ac:dyDescent="0.2">
      <c r="B81" s="6" t="s">
        <v>2312</v>
      </c>
      <c r="C81" t="s">
        <v>2247</v>
      </c>
      <c r="D81" s="8" t="s">
        <v>401</v>
      </c>
      <c r="E81" s="9">
        <v>215</v>
      </c>
      <c r="F81" s="33">
        <v>20208</v>
      </c>
      <c r="G81">
        <f t="shared" si="1"/>
        <v>106.4</v>
      </c>
    </row>
    <row r="82" spans="2:7" s="3" customFormat="1" x14ac:dyDescent="0.2">
      <c r="B82" s="6" t="s">
        <v>2312</v>
      </c>
      <c r="C82" t="s">
        <v>2247</v>
      </c>
      <c r="D82" s="8" t="s">
        <v>342</v>
      </c>
      <c r="E82" s="9">
        <v>118</v>
      </c>
      <c r="F82" s="33">
        <v>7957</v>
      </c>
      <c r="G82">
        <f t="shared" si="1"/>
        <v>148.30000000000001</v>
      </c>
    </row>
    <row r="83" spans="2:7" s="3" customFormat="1" x14ac:dyDescent="0.2">
      <c r="B83" s="6" t="s">
        <v>2400</v>
      </c>
      <c r="C83" t="s">
        <v>2403</v>
      </c>
      <c r="D83" s="8" t="s">
        <v>2061</v>
      </c>
      <c r="E83" s="10">
        <v>0</v>
      </c>
      <c r="F83" s="33">
        <v>3822</v>
      </c>
      <c r="G83">
        <f t="shared" si="1"/>
        <v>0</v>
      </c>
    </row>
    <row r="84" spans="2:7" s="3" customFormat="1" x14ac:dyDescent="0.2">
      <c r="B84" s="6" t="s">
        <v>2400</v>
      </c>
      <c r="C84" t="s">
        <v>2403</v>
      </c>
      <c r="D84" s="8" t="s">
        <v>2067</v>
      </c>
      <c r="E84" s="10">
        <v>0</v>
      </c>
      <c r="F84" s="33">
        <v>897</v>
      </c>
      <c r="G84">
        <f t="shared" si="1"/>
        <v>0</v>
      </c>
    </row>
    <row r="85" spans="2:7" s="3" customFormat="1" x14ac:dyDescent="0.2">
      <c r="B85" s="6" t="s">
        <v>2400</v>
      </c>
      <c r="C85" t="s">
        <v>2403</v>
      </c>
      <c r="D85" s="8" t="s">
        <v>2062</v>
      </c>
      <c r="E85" s="9">
        <v>13</v>
      </c>
      <c r="F85" s="33">
        <v>6704</v>
      </c>
      <c r="G85">
        <f t="shared" si="1"/>
        <v>19.399999999999999</v>
      </c>
    </row>
    <row r="86" spans="2:7" s="3" customFormat="1" x14ac:dyDescent="0.2">
      <c r="B86" s="6" t="s">
        <v>2400</v>
      </c>
      <c r="C86" t="s">
        <v>2403</v>
      </c>
      <c r="D86" s="8" t="s">
        <v>2040</v>
      </c>
      <c r="E86" s="9">
        <v>19</v>
      </c>
      <c r="F86" s="33">
        <v>3080</v>
      </c>
      <c r="G86">
        <f t="shared" si="1"/>
        <v>61.7</v>
      </c>
    </row>
    <row r="87" spans="2:7" s="3" customFormat="1" x14ac:dyDescent="0.2">
      <c r="B87" s="6" t="s">
        <v>2400</v>
      </c>
      <c r="C87" t="s">
        <v>2403</v>
      </c>
      <c r="D87" s="8" t="s">
        <v>2041</v>
      </c>
      <c r="E87" s="9">
        <v>5</v>
      </c>
      <c r="F87" s="33">
        <v>4134</v>
      </c>
      <c r="G87">
        <f t="shared" si="1"/>
        <v>12.1</v>
      </c>
    </row>
    <row r="88" spans="2:7" s="3" customFormat="1" x14ac:dyDescent="0.2">
      <c r="B88" s="6" t="s">
        <v>2400</v>
      </c>
      <c r="C88" t="s">
        <v>2403</v>
      </c>
      <c r="D88" s="8" t="s">
        <v>2039</v>
      </c>
      <c r="E88" s="9">
        <v>33</v>
      </c>
      <c r="F88" s="33">
        <v>6091</v>
      </c>
      <c r="G88">
        <f t="shared" si="1"/>
        <v>54.2</v>
      </c>
    </row>
    <row r="89" spans="2:7" s="3" customFormat="1" x14ac:dyDescent="0.2">
      <c r="B89" s="6" t="s">
        <v>2400</v>
      </c>
      <c r="C89" t="s">
        <v>2403</v>
      </c>
      <c r="D89" s="8" t="s">
        <v>2042</v>
      </c>
      <c r="E89" s="9">
        <v>5</v>
      </c>
      <c r="F89" s="33">
        <v>3986</v>
      </c>
      <c r="G89">
        <f t="shared" si="1"/>
        <v>12.5</v>
      </c>
    </row>
    <row r="90" spans="2:7" s="3" customFormat="1" x14ac:dyDescent="0.2">
      <c r="B90" s="6" t="s">
        <v>2400</v>
      </c>
      <c r="C90" t="s">
        <v>2403</v>
      </c>
      <c r="D90" s="8" t="s">
        <v>2043</v>
      </c>
      <c r="E90" s="9">
        <v>11</v>
      </c>
      <c r="F90" s="33">
        <v>3773</v>
      </c>
      <c r="G90">
        <f t="shared" si="1"/>
        <v>29.2</v>
      </c>
    </row>
    <row r="91" spans="2:7" s="3" customFormat="1" x14ac:dyDescent="0.2">
      <c r="B91" s="6" t="s">
        <v>2400</v>
      </c>
      <c r="C91" t="s">
        <v>2403</v>
      </c>
      <c r="D91" s="8" t="s">
        <v>2044</v>
      </c>
      <c r="E91" s="9">
        <v>44</v>
      </c>
      <c r="F91" s="33">
        <v>9124</v>
      </c>
      <c r="G91">
        <f t="shared" si="1"/>
        <v>48.2</v>
      </c>
    </row>
    <row r="92" spans="2:7" s="3" customFormat="1" x14ac:dyDescent="0.2">
      <c r="B92" s="6" t="s">
        <v>2400</v>
      </c>
      <c r="C92" t="s">
        <v>2403</v>
      </c>
      <c r="D92" s="8" t="s">
        <v>2045</v>
      </c>
      <c r="E92" s="9">
        <v>31</v>
      </c>
      <c r="F92" s="33">
        <v>5089</v>
      </c>
      <c r="G92">
        <f t="shared" si="1"/>
        <v>60.9</v>
      </c>
    </row>
    <row r="93" spans="2:7" s="3" customFormat="1" x14ac:dyDescent="0.2">
      <c r="B93" s="6" t="s">
        <v>2400</v>
      </c>
      <c r="C93" t="s">
        <v>2403</v>
      </c>
      <c r="D93" s="8" t="s">
        <v>2046</v>
      </c>
      <c r="E93" s="9">
        <v>6</v>
      </c>
      <c r="F93" s="33">
        <v>3736</v>
      </c>
      <c r="G93">
        <f t="shared" si="1"/>
        <v>16.100000000000001</v>
      </c>
    </row>
    <row r="94" spans="2:7" s="3" customFormat="1" x14ac:dyDescent="0.2">
      <c r="B94" s="6" t="s">
        <v>2400</v>
      </c>
      <c r="C94" t="s">
        <v>2403</v>
      </c>
      <c r="D94" s="8" t="s">
        <v>2047</v>
      </c>
      <c r="E94" s="9">
        <v>9</v>
      </c>
      <c r="F94" s="33">
        <v>6272</v>
      </c>
      <c r="G94">
        <f t="shared" si="1"/>
        <v>14.3</v>
      </c>
    </row>
    <row r="95" spans="2:7" s="3" customFormat="1" x14ac:dyDescent="0.2">
      <c r="B95" s="6" t="s">
        <v>2400</v>
      </c>
      <c r="C95" t="s">
        <v>2403</v>
      </c>
      <c r="D95" s="8" t="s">
        <v>2048</v>
      </c>
      <c r="E95" s="9">
        <v>13</v>
      </c>
      <c r="F95" s="33">
        <v>3607</v>
      </c>
      <c r="G95">
        <f t="shared" si="1"/>
        <v>36</v>
      </c>
    </row>
    <row r="96" spans="2:7" s="3" customFormat="1" x14ac:dyDescent="0.2">
      <c r="B96" s="6" t="s">
        <v>2400</v>
      </c>
      <c r="C96" t="s">
        <v>2403</v>
      </c>
      <c r="D96" s="8" t="s">
        <v>2068</v>
      </c>
      <c r="E96" s="9">
        <v>3</v>
      </c>
      <c r="F96" s="33">
        <v>6351</v>
      </c>
      <c r="G96">
        <f t="shared" si="1"/>
        <v>4.7</v>
      </c>
    </row>
    <row r="97" spans="2:7" s="3" customFormat="1" x14ac:dyDescent="0.2">
      <c r="B97" s="6" t="s">
        <v>2400</v>
      </c>
      <c r="C97" t="s">
        <v>2403</v>
      </c>
      <c r="D97" s="8" t="s">
        <v>2050</v>
      </c>
      <c r="E97" s="9">
        <v>38</v>
      </c>
      <c r="F97" s="33">
        <v>4582</v>
      </c>
      <c r="G97">
        <f t="shared" si="1"/>
        <v>82.9</v>
      </c>
    </row>
    <row r="98" spans="2:7" s="3" customFormat="1" x14ac:dyDescent="0.2">
      <c r="B98" s="6" t="s">
        <v>2400</v>
      </c>
      <c r="C98" t="s">
        <v>2403</v>
      </c>
      <c r="D98" s="8" t="s">
        <v>2051</v>
      </c>
      <c r="E98" s="9">
        <v>22</v>
      </c>
      <c r="F98" s="33">
        <v>4557</v>
      </c>
      <c r="G98">
        <f t="shared" si="1"/>
        <v>48.3</v>
      </c>
    </row>
    <row r="99" spans="2:7" s="3" customFormat="1" x14ac:dyDescent="0.2">
      <c r="B99" s="6" t="s">
        <v>2400</v>
      </c>
      <c r="C99" t="s">
        <v>2403</v>
      </c>
      <c r="D99" s="8" t="s">
        <v>2052</v>
      </c>
      <c r="E99" s="9">
        <v>3</v>
      </c>
      <c r="F99" s="33">
        <v>4370</v>
      </c>
      <c r="G99">
        <f t="shared" si="1"/>
        <v>6.9</v>
      </c>
    </row>
    <row r="100" spans="2:7" s="3" customFormat="1" x14ac:dyDescent="0.2">
      <c r="B100" s="6" t="s">
        <v>2400</v>
      </c>
      <c r="C100" t="s">
        <v>2403</v>
      </c>
      <c r="D100" s="8" t="s">
        <v>2053</v>
      </c>
      <c r="E100" s="10">
        <v>0</v>
      </c>
      <c r="F100" s="33">
        <v>3457</v>
      </c>
      <c r="G100">
        <f t="shared" si="1"/>
        <v>0</v>
      </c>
    </row>
    <row r="101" spans="2:7" s="3" customFormat="1" x14ac:dyDescent="0.2">
      <c r="B101" s="6" t="s">
        <v>2400</v>
      </c>
      <c r="C101" t="s">
        <v>2403</v>
      </c>
      <c r="D101" s="8" t="s">
        <v>2054</v>
      </c>
      <c r="E101" s="9">
        <v>10</v>
      </c>
      <c r="F101" s="33">
        <v>3988</v>
      </c>
      <c r="G101">
        <f t="shared" si="1"/>
        <v>25.1</v>
      </c>
    </row>
    <row r="102" spans="2:7" s="3" customFormat="1" x14ac:dyDescent="0.2">
      <c r="B102" s="6" t="s">
        <v>2400</v>
      </c>
      <c r="C102" t="s">
        <v>2403</v>
      </c>
      <c r="D102" s="8" t="s">
        <v>2055</v>
      </c>
      <c r="E102" s="9">
        <v>13</v>
      </c>
      <c r="F102" s="33">
        <v>4503</v>
      </c>
      <c r="G102">
        <f t="shared" si="1"/>
        <v>28.9</v>
      </c>
    </row>
    <row r="103" spans="2:7" s="3" customFormat="1" x14ac:dyDescent="0.2">
      <c r="B103" s="6" t="s">
        <v>2308</v>
      </c>
      <c r="C103" t="s">
        <v>2358</v>
      </c>
      <c r="D103" s="8" t="s">
        <v>693</v>
      </c>
      <c r="E103" s="9">
        <v>47</v>
      </c>
      <c r="F103" s="33">
        <v>8833</v>
      </c>
      <c r="G103">
        <f t="shared" si="1"/>
        <v>53.2</v>
      </c>
    </row>
    <row r="104" spans="2:7" s="3" customFormat="1" x14ac:dyDescent="0.2">
      <c r="B104" s="6" t="s">
        <v>2308</v>
      </c>
      <c r="C104" t="s">
        <v>2358</v>
      </c>
      <c r="D104" s="8" t="s">
        <v>804</v>
      </c>
      <c r="E104" s="9">
        <v>43</v>
      </c>
      <c r="F104" s="33">
        <v>6265</v>
      </c>
      <c r="G104">
        <f t="shared" si="1"/>
        <v>68.599999999999994</v>
      </c>
    </row>
    <row r="105" spans="2:7" s="3" customFormat="1" x14ac:dyDescent="0.2">
      <c r="B105" s="6" t="s">
        <v>2308</v>
      </c>
      <c r="C105" t="s">
        <v>2358</v>
      </c>
      <c r="D105" s="8" t="s">
        <v>791</v>
      </c>
      <c r="E105" s="9">
        <v>140</v>
      </c>
      <c r="F105" s="33">
        <v>12008</v>
      </c>
      <c r="G105">
        <f t="shared" si="1"/>
        <v>116.6</v>
      </c>
    </row>
    <row r="106" spans="2:7" s="3" customFormat="1" x14ac:dyDescent="0.2">
      <c r="B106" s="6" t="s">
        <v>2308</v>
      </c>
      <c r="C106" t="s">
        <v>2358</v>
      </c>
      <c r="D106" s="8" t="s">
        <v>694</v>
      </c>
      <c r="E106" s="9">
        <v>93</v>
      </c>
      <c r="F106" s="33">
        <v>24369</v>
      </c>
      <c r="G106">
        <f t="shared" si="1"/>
        <v>38.200000000000003</v>
      </c>
    </row>
    <row r="107" spans="2:7" s="3" customFormat="1" x14ac:dyDescent="0.2">
      <c r="B107" s="6" t="s">
        <v>2308</v>
      </c>
      <c r="C107" t="s">
        <v>2358</v>
      </c>
      <c r="D107" s="8" t="s">
        <v>794</v>
      </c>
      <c r="E107" s="9">
        <v>143</v>
      </c>
      <c r="F107" s="33">
        <v>20107</v>
      </c>
      <c r="G107">
        <f t="shared" si="1"/>
        <v>71.099999999999994</v>
      </c>
    </row>
    <row r="108" spans="2:7" s="3" customFormat="1" x14ac:dyDescent="0.2">
      <c r="B108" s="6" t="s">
        <v>2308</v>
      </c>
      <c r="C108" t="s">
        <v>2358</v>
      </c>
      <c r="D108" s="8" t="s">
        <v>795</v>
      </c>
      <c r="E108" s="9">
        <v>68</v>
      </c>
      <c r="F108" s="33">
        <v>12191</v>
      </c>
      <c r="G108">
        <f t="shared" si="1"/>
        <v>55.8</v>
      </c>
    </row>
    <row r="109" spans="2:7" s="3" customFormat="1" x14ac:dyDescent="0.2">
      <c r="B109" s="6" t="s">
        <v>2308</v>
      </c>
      <c r="C109" t="s">
        <v>2358</v>
      </c>
      <c r="D109" s="8" t="s">
        <v>792</v>
      </c>
      <c r="E109" s="9">
        <v>211</v>
      </c>
      <c r="F109" s="33">
        <v>27110</v>
      </c>
      <c r="G109">
        <f t="shared" si="1"/>
        <v>77.8</v>
      </c>
    </row>
    <row r="110" spans="2:7" s="3" customFormat="1" x14ac:dyDescent="0.2">
      <c r="B110" s="6" t="s">
        <v>2308</v>
      </c>
      <c r="C110" t="s">
        <v>2358</v>
      </c>
      <c r="D110" s="8" t="s">
        <v>793</v>
      </c>
      <c r="E110" s="9">
        <v>154</v>
      </c>
      <c r="F110" s="33">
        <v>24078</v>
      </c>
      <c r="G110">
        <f t="shared" si="1"/>
        <v>64</v>
      </c>
    </row>
    <row r="111" spans="2:7" s="3" customFormat="1" x14ac:dyDescent="0.2">
      <c r="B111" s="6" t="s">
        <v>2308</v>
      </c>
      <c r="C111" t="s">
        <v>2358</v>
      </c>
      <c r="D111" s="8" t="s">
        <v>695</v>
      </c>
      <c r="E111" s="9">
        <v>110</v>
      </c>
      <c r="F111" s="33">
        <v>18308</v>
      </c>
      <c r="G111">
        <f t="shared" si="1"/>
        <v>60.1</v>
      </c>
    </row>
    <row r="112" spans="2:7" s="3" customFormat="1" x14ac:dyDescent="0.2">
      <c r="B112" s="6" t="s">
        <v>2308</v>
      </c>
      <c r="C112" t="s">
        <v>2358</v>
      </c>
      <c r="D112" s="8" t="s">
        <v>728</v>
      </c>
      <c r="E112" s="9">
        <v>53</v>
      </c>
      <c r="F112" s="33">
        <v>8989</v>
      </c>
      <c r="G112">
        <f t="shared" si="1"/>
        <v>59</v>
      </c>
    </row>
    <row r="113" spans="2:7" s="3" customFormat="1" x14ac:dyDescent="0.2">
      <c r="B113" s="6" t="s">
        <v>2308</v>
      </c>
      <c r="C113" t="s">
        <v>600</v>
      </c>
      <c r="D113" s="8" t="s">
        <v>600</v>
      </c>
      <c r="E113" s="9">
        <v>59</v>
      </c>
      <c r="F113" s="33">
        <v>14887</v>
      </c>
      <c r="G113">
        <f t="shared" si="1"/>
        <v>39.6</v>
      </c>
    </row>
    <row r="114" spans="2:7" s="3" customFormat="1" x14ac:dyDescent="0.2">
      <c r="B114" s="6" t="s">
        <v>2308</v>
      </c>
      <c r="C114" t="s">
        <v>600</v>
      </c>
      <c r="D114" s="8" t="s">
        <v>614</v>
      </c>
      <c r="E114" s="9">
        <v>4</v>
      </c>
      <c r="F114" s="33">
        <v>4279</v>
      </c>
      <c r="G114">
        <f t="shared" si="1"/>
        <v>9.3000000000000007</v>
      </c>
    </row>
    <row r="115" spans="2:7" s="3" customFormat="1" x14ac:dyDescent="0.2">
      <c r="B115" s="6" t="s">
        <v>2308</v>
      </c>
      <c r="C115" t="s">
        <v>600</v>
      </c>
      <c r="D115" s="8" t="s">
        <v>608</v>
      </c>
      <c r="E115" s="9">
        <v>9</v>
      </c>
      <c r="F115" s="33">
        <v>7043</v>
      </c>
      <c r="G115">
        <f t="shared" si="1"/>
        <v>12.8</v>
      </c>
    </row>
    <row r="116" spans="2:7" s="3" customFormat="1" x14ac:dyDescent="0.2">
      <c r="B116" s="6" t="s">
        <v>2308</v>
      </c>
      <c r="C116" t="s">
        <v>600</v>
      </c>
      <c r="D116" s="8" t="s">
        <v>601</v>
      </c>
      <c r="E116" s="9">
        <v>43</v>
      </c>
      <c r="F116" s="33">
        <v>11711</v>
      </c>
      <c r="G116">
        <f t="shared" si="1"/>
        <v>36.700000000000003</v>
      </c>
    </row>
    <row r="117" spans="2:7" s="3" customFormat="1" x14ac:dyDescent="0.2">
      <c r="B117" s="6" t="s">
        <v>2308</v>
      </c>
      <c r="C117" t="s">
        <v>600</v>
      </c>
      <c r="D117" s="8" t="s">
        <v>609</v>
      </c>
      <c r="E117" s="9">
        <v>45</v>
      </c>
      <c r="F117" s="33">
        <v>10449</v>
      </c>
      <c r="G117">
        <f t="shared" si="1"/>
        <v>43.1</v>
      </c>
    </row>
    <row r="118" spans="2:7" s="3" customFormat="1" x14ac:dyDescent="0.2">
      <c r="B118" s="6" t="s">
        <v>2308</v>
      </c>
      <c r="C118" t="s">
        <v>600</v>
      </c>
      <c r="D118" s="8" t="s">
        <v>610</v>
      </c>
      <c r="E118" s="9">
        <v>20</v>
      </c>
      <c r="F118" s="33">
        <v>8212</v>
      </c>
      <c r="G118">
        <f t="shared" si="1"/>
        <v>24.4</v>
      </c>
    </row>
    <row r="119" spans="2:7" s="3" customFormat="1" x14ac:dyDescent="0.2">
      <c r="B119" s="6" t="s">
        <v>2308</v>
      </c>
      <c r="C119" t="s">
        <v>600</v>
      </c>
      <c r="D119" s="8" t="s">
        <v>602</v>
      </c>
      <c r="E119" s="9">
        <v>47</v>
      </c>
      <c r="F119" s="33">
        <v>13257</v>
      </c>
      <c r="G119">
        <f t="shared" si="1"/>
        <v>35.5</v>
      </c>
    </row>
    <row r="120" spans="2:7" s="3" customFormat="1" x14ac:dyDescent="0.2">
      <c r="B120" s="6" t="s">
        <v>2308</v>
      </c>
      <c r="C120" t="s">
        <v>600</v>
      </c>
      <c r="D120" s="8" t="s">
        <v>603</v>
      </c>
      <c r="E120" s="9">
        <v>46</v>
      </c>
      <c r="F120" s="33">
        <v>9326</v>
      </c>
      <c r="G120">
        <f t="shared" si="1"/>
        <v>49.3</v>
      </c>
    </row>
    <row r="121" spans="2:7" s="3" customFormat="1" x14ac:dyDescent="0.2">
      <c r="B121" s="6" t="s">
        <v>2308</v>
      </c>
      <c r="C121" t="s">
        <v>600</v>
      </c>
      <c r="D121" s="8" t="s">
        <v>611</v>
      </c>
      <c r="E121" s="9">
        <v>6</v>
      </c>
      <c r="F121" s="33">
        <v>4434</v>
      </c>
      <c r="G121">
        <f t="shared" si="1"/>
        <v>13.5</v>
      </c>
    </row>
    <row r="122" spans="2:7" s="3" customFormat="1" x14ac:dyDescent="0.2">
      <c r="B122" s="6" t="s">
        <v>2308</v>
      </c>
      <c r="C122" t="s">
        <v>600</v>
      </c>
      <c r="D122" s="8" t="s">
        <v>604</v>
      </c>
      <c r="E122" s="9">
        <v>59</v>
      </c>
      <c r="F122" s="33">
        <v>19353</v>
      </c>
      <c r="G122">
        <f t="shared" si="1"/>
        <v>30.5</v>
      </c>
    </row>
    <row r="123" spans="2:7" s="3" customFormat="1" x14ac:dyDescent="0.2">
      <c r="B123" s="6" t="s">
        <v>2308</v>
      </c>
      <c r="C123" t="s">
        <v>600</v>
      </c>
      <c r="D123" s="8" t="s">
        <v>612</v>
      </c>
      <c r="E123" s="9">
        <v>31</v>
      </c>
      <c r="F123" s="33">
        <v>9630</v>
      </c>
      <c r="G123">
        <f t="shared" si="1"/>
        <v>32.200000000000003</v>
      </c>
    </row>
    <row r="124" spans="2:7" s="3" customFormat="1" x14ac:dyDescent="0.2">
      <c r="B124" s="6" t="s">
        <v>2308</v>
      </c>
      <c r="C124" t="s">
        <v>600</v>
      </c>
      <c r="D124" s="8" t="s">
        <v>826</v>
      </c>
      <c r="E124" s="10">
        <v>0</v>
      </c>
      <c r="F124" s="33">
        <v>3276</v>
      </c>
      <c r="G124">
        <f t="shared" si="1"/>
        <v>0</v>
      </c>
    </row>
    <row r="125" spans="2:7" s="3" customFormat="1" x14ac:dyDescent="0.2">
      <c r="B125" s="6" t="s">
        <v>2308</v>
      </c>
      <c r="C125" t="s">
        <v>600</v>
      </c>
      <c r="D125" s="8" t="s">
        <v>605</v>
      </c>
      <c r="E125" s="9">
        <v>4</v>
      </c>
      <c r="F125" s="33">
        <v>4980</v>
      </c>
      <c r="G125">
        <f t="shared" si="1"/>
        <v>8</v>
      </c>
    </row>
    <row r="126" spans="2:7" s="3" customFormat="1" x14ac:dyDescent="0.2">
      <c r="B126" s="6" t="s">
        <v>2308</v>
      </c>
      <c r="C126" t="s">
        <v>600</v>
      </c>
      <c r="D126" s="8" t="s">
        <v>606</v>
      </c>
      <c r="E126" s="9">
        <v>4</v>
      </c>
      <c r="F126" s="33">
        <v>8419</v>
      </c>
      <c r="G126">
        <f t="shared" si="1"/>
        <v>4.8</v>
      </c>
    </row>
    <row r="127" spans="2:7" s="3" customFormat="1" x14ac:dyDescent="0.2">
      <c r="B127" s="6" t="s">
        <v>2308</v>
      </c>
      <c r="C127" t="s">
        <v>600</v>
      </c>
      <c r="D127" s="8" t="s">
        <v>607</v>
      </c>
      <c r="E127" s="9">
        <v>3</v>
      </c>
      <c r="F127" s="33">
        <v>11575</v>
      </c>
      <c r="G127">
        <f t="shared" si="1"/>
        <v>2.6</v>
      </c>
    </row>
    <row r="128" spans="2:7" s="3" customFormat="1" x14ac:dyDescent="0.2">
      <c r="B128" s="6" t="s">
        <v>2308</v>
      </c>
      <c r="C128" t="s">
        <v>600</v>
      </c>
      <c r="D128" s="8" t="s">
        <v>613</v>
      </c>
      <c r="E128" s="9">
        <v>5</v>
      </c>
      <c r="F128" s="33">
        <v>6803</v>
      </c>
      <c r="G128">
        <f t="shared" si="1"/>
        <v>7.3</v>
      </c>
    </row>
    <row r="129" spans="2:7" s="3" customFormat="1" x14ac:dyDescent="0.2">
      <c r="B129" s="6" t="s">
        <v>2312</v>
      </c>
      <c r="C129" t="s">
        <v>2326</v>
      </c>
      <c r="D129" s="8" t="s">
        <v>529</v>
      </c>
      <c r="E129" s="9">
        <v>118</v>
      </c>
      <c r="F129" s="33">
        <v>25633</v>
      </c>
      <c r="G129">
        <f t="shared" si="1"/>
        <v>46</v>
      </c>
    </row>
    <row r="130" spans="2:7" s="3" customFormat="1" x14ac:dyDescent="0.2">
      <c r="B130" s="6" t="s">
        <v>2312</v>
      </c>
      <c r="C130" t="s">
        <v>2326</v>
      </c>
      <c r="D130" s="8" t="s">
        <v>527</v>
      </c>
      <c r="E130" s="9">
        <v>71</v>
      </c>
      <c r="F130" s="33">
        <v>27418</v>
      </c>
      <c r="G130">
        <f t="shared" si="1"/>
        <v>25.9</v>
      </c>
    </row>
    <row r="131" spans="2:7" s="3" customFormat="1" x14ac:dyDescent="0.2">
      <c r="B131" s="6" t="s">
        <v>2312</v>
      </c>
      <c r="C131" t="s">
        <v>2326</v>
      </c>
      <c r="D131" s="8" t="s">
        <v>530</v>
      </c>
      <c r="E131" s="9">
        <v>9</v>
      </c>
      <c r="F131" s="33">
        <v>14356</v>
      </c>
      <c r="G131">
        <f t="shared" si="1"/>
        <v>6.3</v>
      </c>
    </row>
    <row r="132" spans="2:7" s="3" customFormat="1" x14ac:dyDescent="0.2">
      <c r="B132" s="6" t="s">
        <v>2312</v>
      </c>
      <c r="C132" t="s">
        <v>2326</v>
      </c>
      <c r="D132" s="8" t="s">
        <v>532</v>
      </c>
      <c r="E132" s="9">
        <v>122</v>
      </c>
      <c r="F132" s="33">
        <v>23595</v>
      </c>
      <c r="G132">
        <f t="shared" si="1"/>
        <v>51.7</v>
      </c>
    </row>
    <row r="133" spans="2:7" s="3" customFormat="1" x14ac:dyDescent="0.2">
      <c r="B133" s="6" t="s">
        <v>2312</v>
      </c>
      <c r="C133" t="s">
        <v>2326</v>
      </c>
      <c r="D133" s="8" t="s">
        <v>533</v>
      </c>
      <c r="E133" s="9">
        <v>3</v>
      </c>
      <c r="F133" s="33">
        <v>12610</v>
      </c>
      <c r="G133">
        <f t="shared" si="1"/>
        <v>2.4</v>
      </c>
    </row>
    <row r="134" spans="2:7" s="3" customFormat="1" x14ac:dyDescent="0.2">
      <c r="B134" s="6" t="s">
        <v>2312</v>
      </c>
      <c r="C134" t="s">
        <v>2326</v>
      </c>
      <c r="D134" s="8" t="s">
        <v>535</v>
      </c>
      <c r="E134" s="10">
        <v>0</v>
      </c>
      <c r="F134" s="33">
        <v>4154</v>
      </c>
      <c r="G134">
        <f t="shared" si="1"/>
        <v>0</v>
      </c>
    </row>
    <row r="135" spans="2:7" s="3" customFormat="1" x14ac:dyDescent="0.2">
      <c r="B135" s="6" t="s">
        <v>2312</v>
      </c>
      <c r="C135" t="s">
        <v>2326</v>
      </c>
      <c r="D135" s="8" t="s">
        <v>536</v>
      </c>
      <c r="E135" s="9">
        <v>66</v>
      </c>
      <c r="F135" s="33">
        <v>27529</v>
      </c>
      <c r="G135">
        <f t="shared" ref="G135:G198" si="2">IFERROR(ROUND(E135/F135*10000,1),"..")</f>
        <v>24</v>
      </c>
    </row>
    <row r="136" spans="2:7" s="3" customFormat="1" x14ac:dyDescent="0.2">
      <c r="B136" s="6" t="s">
        <v>2312</v>
      </c>
      <c r="C136" t="s">
        <v>2326</v>
      </c>
      <c r="D136" s="8" t="s">
        <v>534</v>
      </c>
      <c r="E136" s="9">
        <v>66</v>
      </c>
      <c r="F136" s="33">
        <v>19607</v>
      </c>
      <c r="G136">
        <f t="shared" si="2"/>
        <v>33.700000000000003</v>
      </c>
    </row>
    <row r="137" spans="2:7" s="3" customFormat="1" x14ac:dyDescent="0.2">
      <c r="B137" s="6" t="s">
        <v>2312</v>
      </c>
      <c r="C137" t="s">
        <v>2394</v>
      </c>
      <c r="D137" s="8" t="s">
        <v>425</v>
      </c>
      <c r="E137" s="9">
        <v>42</v>
      </c>
      <c r="F137" s="33">
        <v>18155</v>
      </c>
      <c r="G137">
        <f t="shared" si="2"/>
        <v>23.1</v>
      </c>
    </row>
    <row r="138" spans="2:7" s="3" customFormat="1" x14ac:dyDescent="0.2">
      <c r="B138" s="6" t="s">
        <v>2312</v>
      </c>
      <c r="C138" t="s">
        <v>2394</v>
      </c>
      <c r="D138" s="8" t="s">
        <v>426</v>
      </c>
      <c r="E138" s="9">
        <v>7</v>
      </c>
      <c r="F138" s="33">
        <v>11511</v>
      </c>
      <c r="G138">
        <f t="shared" si="2"/>
        <v>6.1</v>
      </c>
    </row>
    <row r="139" spans="2:7" s="3" customFormat="1" x14ac:dyDescent="0.2">
      <c r="B139" s="6" t="s">
        <v>2312</v>
      </c>
      <c r="C139" t="s">
        <v>2394</v>
      </c>
      <c r="D139" s="8" t="s">
        <v>303</v>
      </c>
      <c r="E139" s="10">
        <v>0</v>
      </c>
      <c r="F139" s="33">
        <v>5633</v>
      </c>
      <c r="G139">
        <f t="shared" si="2"/>
        <v>0</v>
      </c>
    </row>
    <row r="140" spans="2:7" s="3" customFormat="1" x14ac:dyDescent="0.2">
      <c r="B140" s="6" t="s">
        <v>2312</v>
      </c>
      <c r="C140" t="s">
        <v>2394</v>
      </c>
      <c r="D140" s="8" t="s">
        <v>307</v>
      </c>
      <c r="E140" s="9">
        <v>9</v>
      </c>
      <c r="F140" s="33">
        <v>18835</v>
      </c>
      <c r="G140">
        <f t="shared" si="2"/>
        <v>4.8</v>
      </c>
    </row>
    <row r="141" spans="2:7" s="3" customFormat="1" x14ac:dyDescent="0.2">
      <c r="B141" s="6" t="s">
        <v>2312</v>
      </c>
      <c r="C141" t="s">
        <v>2394</v>
      </c>
      <c r="D141" s="8" t="s">
        <v>309</v>
      </c>
      <c r="E141" s="9">
        <v>44</v>
      </c>
      <c r="F141" s="33">
        <v>20952</v>
      </c>
      <c r="G141">
        <f t="shared" si="2"/>
        <v>21</v>
      </c>
    </row>
    <row r="142" spans="2:7" s="3" customFormat="1" x14ac:dyDescent="0.2">
      <c r="B142" s="6" t="s">
        <v>2312</v>
      </c>
      <c r="C142" t="s">
        <v>2394</v>
      </c>
      <c r="D142" s="8" t="s">
        <v>310</v>
      </c>
      <c r="E142" s="9">
        <v>20</v>
      </c>
      <c r="F142" s="33">
        <v>5185</v>
      </c>
      <c r="G142">
        <f t="shared" si="2"/>
        <v>38.6</v>
      </c>
    </row>
    <row r="143" spans="2:7" s="3" customFormat="1" x14ac:dyDescent="0.2">
      <c r="B143" s="6" t="s">
        <v>2312</v>
      </c>
      <c r="C143" t="s">
        <v>2394</v>
      </c>
      <c r="D143" s="8" t="s">
        <v>300</v>
      </c>
      <c r="E143" s="9">
        <v>3</v>
      </c>
      <c r="F143" s="33">
        <v>6179</v>
      </c>
      <c r="G143">
        <f t="shared" si="2"/>
        <v>4.9000000000000004</v>
      </c>
    </row>
    <row r="144" spans="2:7" s="3" customFormat="1" x14ac:dyDescent="0.2">
      <c r="B144" s="6" t="s">
        <v>2312</v>
      </c>
      <c r="C144" t="s">
        <v>2394</v>
      </c>
      <c r="D144" s="8" t="s">
        <v>429</v>
      </c>
      <c r="E144" s="9">
        <v>17</v>
      </c>
      <c r="F144" s="33">
        <v>10790</v>
      </c>
      <c r="G144">
        <f t="shared" si="2"/>
        <v>15.8</v>
      </c>
    </row>
    <row r="145" spans="2:7" s="3" customFormat="1" x14ac:dyDescent="0.2">
      <c r="B145" s="6" t="s">
        <v>2312</v>
      </c>
      <c r="C145" t="s">
        <v>2394</v>
      </c>
      <c r="D145" s="8" t="s">
        <v>427</v>
      </c>
      <c r="E145" s="9">
        <v>33</v>
      </c>
      <c r="F145" s="33">
        <v>18499</v>
      </c>
      <c r="G145">
        <f t="shared" si="2"/>
        <v>17.8</v>
      </c>
    </row>
    <row r="146" spans="2:7" s="3" customFormat="1" x14ac:dyDescent="0.2">
      <c r="B146" s="6" t="s">
        <v>2312</v>
      </c>
      <c r="C146" t="s">
        <v>2394</v>
      </c>
      <c r="D146" s="8" t="s">
        <v>528</v>
      </c>
      <c r="E146" s="9">
        <v>23</v>
      </c>
      <c r="F146" s="33">
        <v>20475</v>
      </c>
      <c r="G146">
        <f t="shared" si="2"/>
        <v>11.2</v>
      </c>
    </row>
    <row r="147" spans="2:7" s="3" customFormat="1" x14ac:dyDescent="0.2">
      <c r="B147" s="6" t="s">
        <v>2312</v>
      </c>
      <c r="C147" t="s">
        <v>2394</v>
      </c>
      <c r="D147" s="8" t="s">
        <v>301</v>
      </c>
      <c r="E147" s="9">
        <v>12</v>
      </c>
      <c r="F147" s="33">
        <v>12657</v>
      </c>
      <c r="G147">
        <f t="shared" si="2"/>
        <v>9.5</v>
      </c>
    </row>
    <row r="148" spans="2:7" s="3" customFormat="1" x14ac:dyDescent="0.2">
      <c r="B148" s="6" t="s">
        <v>2314</v>
      </c>
      <c r="C148" t="s">
        <v>2322</v>
      </c>
      <c r="D148" s="8" t="s">
        <v>1332</v>
      </c>
      <c r="E148" s="9">
        <v>37</v>
      </c>
      <c r="F148" s="33">
        <v>10763</v>
      </c>
      <c r="G148">
        <f t="shared" si="2"/>
        <v>34.4</v>
      </c>
    </row>
    <row r="149" spans="2:7" s="3" customFormat="1" x14ac:dyDescent="0.2">
      <c r="B149" s="6" t="s">
        <v>2314</v>
      </c>
      <c r="C149" t="s">
        <v>2322</v>
      </c>
      <c r="D149" s="8" t="s">
        <v>1333</v>
      </c>
      <c r="E149" s="9">
        <v>37</v>
      </c>
      <c r="F149" s="33">
        <v>8741</v>
      </c>
      <c r="G149">
        <f t="shared" si="2"/>
        <v>42.3</v>
      </c>
    </row>
    <row r="150" spans="2:7" s="3" customFormat="1" x14ac:dyDescent="0.2">
      <c r="B150" s="6" t="s">
        <v>2314</v>
      </c>
      <c r="C150" t="s">
        <v>2322</v>
      </c>
      <c r="D150" s="8" t="s">
        <v>1334</v>
      </c>
      <c r="E150" s="9">
        <v>7</v>
      </c>
      <c r="F150" s="33">
        <v>6687</v>
      </c>
      <c r="G150">
        <f t="shared" si="2"/>
        <v>10.5</v>
      </c>
    </row>
    <row r="151" spans="2:7" s="3" customFormat="1" x14ac:dyDescent="0.2">
      <c r="B151" s="6" t="s">
        <v>2314</v>
      </c>
      <c r="C151" t="s">
        <v>2322</v>
      </c>
      <c r="D151" s="8" t="s">
        <v>1327</v>
      </c>
      <c r="E151" s="9">
        <v>9</v>
      </c>
      <c r="F151" s="33">
        <v>5180</v>
      </c>
      <c r="G151">
        <f t="shared" si="2"/>
        <v>17.399999999999999</v>
      </c>
    </row>
    <row r="152" spans="2:7" s="3" customFormat="1" x14ac:dyDescent="0.2">
      <c r="B152" s="6" t="s">
        <v>2314</v>
      </c>
      <c r="C152" t="s">
        <v>2322</v>
      </c>
      <c r="D152" s="8" t="s">
        <v>1335</v>
      </c>
      <c r="E152" s="9">
        <v>89</v>
      </c>
      <c r="F152" s="33">
        <v>7084</v>
      </c>
      <c r="G152">
        <f t="shared" si="2"/>
        <v>125.6</v>
      </c>
    </row>
    <row r="153" spans="2:7" s="3" customFormat="1" x14ac:dyDescent="0.2">
      <c r="B153" s="6" t="s">
        <v>2314</v>
      </c>
      <c r="C153" t="s">
        <v>2322</v>
      </c>
      <c r="D153" s="8" t="s">
        <v>1336</v>
      </c>
      <c r="E153" s="9">
        <v>57</v>
      </c>
      <c r="F153" s="33">
        <v>17688</v>
      </c>
      <c r="G153">
        <f t="shared" si="2"/>
        <v>32.200000000000003</v>
      </c>
    </row>
    <row r="154" spans="2:7" s="3" customFormat="1" x14ac:dyDescent="0.2">
      <c r="B154" s="6" t="s">
        <v>2314</v>
      </c>
      <c r="C154" t="s">
        <v>2322</v>
      </c>
      <c r="D154" s="8" t="s">
        <v>1337</v>
      </c>
      <c r="E154" s="9">
        <v>21</v>
      </c>
      <c r="F154" s="33">
        <v>4522</v>
      </c>
      <c r="G154">
        <f t="shared" si="2"/>
        <v>46.4</v>
      </c>
    </row>
    <row r="155" spans="2:7" s="3" customFormat="1" x14ac:dyDescent="0.2">
      <c r="B155" s="6" t="s">
        <v>2314</v>
      </c>
      <c r="C155" t="s">
        <v>2322</v>
      </c>
      <c r="D155" s="8" t="s">
        <v>1338</v>
      </c>
      <c r="E155" s="9">
        <v>13</v>
      </c>
      <c r="F155" s="33">
        <v>5417</v>
      </c>
      <c r="G155">
        <f t="shared" si="2"/>
        <v>24</v>
      </c>
    </row>
    <row r="156" spans="2:7" s="3" customFormat="1" x14ac:dyDescent="0.2">
      <c r="B156" s="6" t="s">
        <v>2314</v>
      </c>
      <c r="C156" t="s">
        <v>2322</v>
      </c>
      <c r="D156" s="8" t="s">
        <v>1419</v>
      </c>
      <c r="E156" s="9">
        <v>18</v>
      </c>
      <c r="F156" s="33">
        <v>5427</v>
      </c>
      <c r="G156">
        <f t="shared" si="2"/>
        <v>33.200000000000003</v>
      </c>
    </row>
    <row r="157" spans="2:7" s="3" customFormat="1" x14ac:dyDescent="0.2">
      <c r="B157" s="6" t="s">
        <v>2314</v>
      </c>
      <c r="C157" t="s">
        <v>2322</v>
      </c>
      <c r="D157" s="8" t="s">
        <v>1340</v>
      </c>
      <c r="E157" s="9">
        <v>34</v>
      </c>
      <c r="F157" s="33">
        <v>7598</v>
      </c>
      <c r="G157">
        <f t="shared" si="2"/>
        <v>44.7</v>
      </c>
    </row>
    <row r="158" spans="2:7" s="3" customFormat="1" x14ac:dyDescent="0.2">
      <c r="B158" s="6" t="s">
        <v>2314</v>
      </c>
      <c r="C158" t="s">
        <v>2322</v>
      </c>
      <c r="D158" s="8" t="s">
        <v>1330</v>
      </c>
      <c r="E158" s="9">
        <v>74</v>
      </c>
      <c r="F158" s="33">
        <v>13969</v>
      </c>
      <c r="G158">
        <f t="shared" si="2"/>
        <v>53</v>
      </c>
    </row>
    <row r="159" spans="2:7" s="3" customFormat="1" x14ac:dyDescent="0.2">
      <c r="B159" s="6" t="s">
        <v>2314</v>
      </c>
      <c r="C159" t="s">
        <v>2322</v>
      </c>
      <c r="D159" s="8" t="s">
        <v>1350</v>
      </c>
      <c r="E159" s="10">
        <v>0</v>
      </c>
      <c r="F159" s="33">
        <v>0</v>
      </c>
      <c r="G159" t="str">
        <f t="shared" si="2"/>
        <v>..</v>
      </c>
    </row>
    <row r="160" spans="2:7" s="3" customFormat="1" x14ac:dyDescent="0.2">
      <c r="B160" s="6" t="s">
        <v>2314</v>
      </c>
      <c r="C160" t="s">
        <v>2322</v>
      </c>
      <c r="D160" s="8" t="s">
        <v>1341</v>
      </c>
      <c r="E160" s="9">
        <v>50</v>
      </c>
      <c r="F160" s="33">
        <v>6386</v>
      </c>
      <c r="G160">
        <f t="shared" si="2"/>
        <v>78.3</v>
      </c>
    </row>
    <row r="161" spans="2:7" s="3" customFormat="1" x14ac:dyDescent="0.2">
      <c r="B161" s="6" t="s">
        <v>2314</v>
      </c>
      <c r="C161" t="s">
        <v>2322</v>
      </c>
      <c r="D161" s="8" t="s">
        <v>1342</v>
      </c>
      <c r="E161" s="9">
        <v>20</v>
      </c>
      <c r="F161" s="33">
        <v>15000</v>
      </c>
      <c r="G161">
        <f t="shared" si="2"/>
        <v>13.3</v>
      </c>
    </row>
    <row r="162" spans="2:7" s="3" customFormat="1" x14ac:dyDescent="0.2">
      <c r="B162" s="6" t="s">
        <v>2314</v>
      </c>
      <c r="C162" t="s">
        <v>2322</v>
      </c>
      <c r="D162" s="8" t="s">
        <v>1351</v>
      </c>
      <c r="E162" s="9">
        <v>70</v>
      </c>
      <c r="F162" s="33">
        <v>19211</v>
      </c>
      <c r="G162">
        <f t="shared" si="2"/>
        <v>36.4</v>
      </c>
    </row>
    <row r="163" spans="2:7" s="3" customFormat="1" x14ac:dyDescent="0.2">
      <c r="B163" s="6" t="s">
        <v>2314</v>
      </c>
      <c r="C163" t="s">
        <v>2322</v>
      </c>
      <c r="D163" s="8" t="s">
        <v>1343</v>
      </c>
      <c r="E163" s="9">
        <v>10</v>
      </c>
      <c r="F163" s="33">
        <v>4571</v>
      </c>
      <c r="G163">
        <f t="shared" si="2"/>
        <v>21.9</v>
      </c>
    </row>
    <row r="164" spans="2:7" s="3" customFormat="1" x14ac:dyDescent="0.2">
      <c r="B164" s="6" t="s">
        <v>2314</v>
      </c>
      <c r="C164" t="s">
        <v>2322</v>
      </c>
      <c r="D164" s="8" t="s">
        <v>1344</v>
      </c>
      <c r="E164" s="9">
        <v>16</v>
      </c>
      <c r="F164" s="33">
        <v>3050</v>
      </c>
      <c r="G164">
        <f t="shared" si="2"/>
        <v>52.5</v>
      </c>
    </row>
    <row r="165" spans="2:7" s="3" customFormat="1" x14ac:dyDescent="0.2">
      <c r="B165" s="6" t="s">
        <v>2314</v>
      </c>
      <c r="C165" t="s">
        <v>2322</v>
      </c>
      <c r="D165" s="8" t="s">
        <v>1331</v>
      </c>
      <c r="E165" s="9">
        <v>28</v>
      </c>
      <c r="F165" s="33">
        <v>11714</v>
      </c>
      <c r="G165">
        <f t="shared" si="2"/>
        <v>23.9</v>
      </c>
    </row>
    <row r="166" spans="2:7" s="3" customFormat="1" x14ac:dyDescent="0.2">
      <c r="B166" s="6" t="s">
        <v>2314</v>
      </c>
      <c r="C166" t="s">
        <v>2322</v>
      </c>
      <c r="D166" s="8" t="s">
        <v>1353</v>
      </c>
      <c r="E166" s="9">
        <v>22</v>
      </c>
      <c r="F166" s="33">
        <v>15421</v>
      </c>
      <c r="G166">
        <f t="shared" si="2"/>
        <v>14.3</v>
      </c>
    </row>
    <row r="167" spans="2:7" s="3" customFormat="1" x14ac:dyDescent="0.2">
      <c r="B167" s="6" t="s">
        <v>2312</v>
      </c>
      <c r="C167" t="s">
        <v>2356</v>
      </c>
      <c r="D167" s="8" t="s">
        <v>500</v>
      </c>
      <c r="E167" s="9">
        <v>661</v>
      </c>
      <c r="F167" s="33">
        <v>17452</v>
      </c>
      <c r="G167">
        <f t="shared" si="2"/>
        <v>378.8</v>
      </c>
    </row>
    <row r="168" spans="2:7" s="3" customFormat="1" x14ac:dyDescent="0.2">
      <c r="B168" s="6" t="s">
        <v>2312</v>
      </c>
      <c r="C168" t="s">
        <v>2356</v>
      </c>
      <c r="D168" s="8" t="s">
        <v>501</v>
      </c>
      <c r="E168" s="9">
        <v>524</v>
      </c>
      <c r="F168" s="33">
        <v>11494</v>
      </c>
      <c r="G168">
        <f t="shared" si="2"/>
        <v>455.9</v>
      </c>
    </row>
    <row r="169" spans="2:7" s="3" customFormat="1" x14ac:dyDescent="0.2">
      <c r="B169" s="6" t="s">
        <v>2312</v>
      </c>
      <c r="C169" t="s">
        <v>2356</v>
      </c>
      <c r="D169" s="8" t="s">
        <v>502</v>
      </c>
      <c r="E169" s="9">
        <v>137</v>
      </c>
      <c r="F169" s="33">
        <v>8557</v>
      </c>
      <c r="G169">
        <f t="shared" si="2"/>
        <v>160.1</v>
      </c>
    </row>
    <row r="170" spans="2:7" s="3" customFormat="1" x14ac:dyDescent="0.2">
      <c r="B170" s="6" t="s">
        <v>2312</v>
      </c>
      <c r="C170" t="s">
        <v>2356</v>
      </c>
      <c r="D170" s="8" t="s">
        <v>379</v>
      </c>
      <c r="E170" s="9">
        <v>134</v>
      </c>
      <c r="F170" s="33">
        <v>16402</v>
      </c>
      <c r="G170">
        <f t="shared" si="2"/>
        <v>81.7</v>
      </c>
    </row>
    <row r="171" spans="2:7" s="3" customFormat="1" x14ac:dyDescent="0.2">
      <c r="B171" s="6" t="s">
        <v>2312</v>
      </c>
      <c r="C171" t="s">
        <v>2356</v>
      </c>
      <c r="D171" s="8" t="s">
        <v>380</v>
      </c>
      <c r="E171" s="9">
        <v>278</v>
      </c>
      <c r="F171" s="33">
        <v>16529</v>
      </c>
      <c r="G171">
        <f t="shared" si="2"/>
        <v>168.2</v>
      </c>
    </row>
    <row r="172" spans="2:7" s="3" customFormat="1" x14ac:dyDescent="0.2">
      <c r="B172" s="6" t="s">
        <v>2312</v>
      </c>
      <c r="C172" t="s">
        <v>2356</v>
      </c>
      <c r="D172" s="8" t="s">
        <v>371</v>
      </c>
      <c r="E172" s="9">
        <v>153</v>
      </c>
      <c r="F172" s="33">
        <v>22125</v>
      </c>
      <c r="G172">
        <f t="shared" si="2"/>
        <v>69.2</v>
      </c>
    </row>
    <row r="173" spans="2:7" s="3" customFormat="1" x14ac:dyDescent="0.2">
      <c r="B173" s="6" t="s">
        <v>2312</v>
      </c>
      <c r="C173" t="s">
        <v>2356</v>
      </c>
      <c r="D173" s="8" t="s">
        <v>503</v>
      </c>
      <c r="E173" s="9">
        <v>125</v>
      </c>
      <c r="F173" s="33">
        <v>8944</v>
      </c>
      <c r="G173">
        <f t="shared" si="2"/>
        <v>139.80000000000001</v>
      </c>
    </row>
    <row r="174" spans="2:7" s="3" customFormat="1" x14ac:dyDescent="0.2">
      <c r="B174" s="6" t="s">
        <v>2312</v>
      </c>
      <c r="C174" t="s">
        <v>2356</v>
      </c>
      <c r="D174" s="8" t="s">
        <v>509</v>
      </c>
      <c r="E174" s="9">
        <v>121</v>
      </c>
      <c r="F174" s="33">
        <v>18491</v>
      </c>
      <c r="G174">
        <f t="shared" si="2"/>
        <v>65.400000000000006</v>
      </c>
    </row>
    <row r="175" spans="2:7" s="3" customFormat="1" x14ac:dyDescent="0.2">
      <c r="B175" s="6" t="s">
        <v>2312</v>
      </c>
      <c r="C175" t="s">
        <v>2356</v>
      </c>
      <c r="D175" s="8" t="s">
        <v>373</v>
      </c>
      <c r="E175" s="9">
        <v>42</v>
      </c>
      <c r="F175" s="33">
        <v>11348</v>
      </c>
      <c r="G175">
        <f t="shared" si="2"/>
        <v>37</v>
      </c>
    </row>
    <row r="176" spans="2:7" s="3" customFormat="1" x14ac:dyDescent="0.2">
      <c r="B176" s="6" t="s">
        <v>2312</v>
      </c>
      <c r="C176" t="s">
        <v>2356</v>
      </c>
      <c r="D176" s="8" t="s">
        <v>513</v>
      </c>
      <c r="E176" s="9">
        <v>342</v>
      </c>
      <c r="F176" s="33">
        <v>20974</v>
      </c>
      <c r="G176">
        <f t="shared" si="2"/>
        <v>163.1</v>
      </c>
    </row>
    <row r="177" spans="2:7" s="3" customFormat="1" x14ac:dyDescent="0.2">
      <c r="B177" s="6" t="s">
        <v>2312</v>
      </c>
      <c r="C177" t="s">
        <v>2356</v>
      </c>
      <c r="D177" s="8" t="s">
        <v>505</v>
      </c>
      <c r="E177" s="9">
        <v>32</v>
      </c>
      <c r="F177" s="33">
        <v>5089</v>
      </c>
      <c r="G177">
        <f t="shared" si="2"/>
        <v>62.9</v>
      </c>
    </row>
    <row r="178" spans="2:7" s="3" customFormat="1" x14ac:dyDescent="0.2">
      <c r="B178" s="6" t="s">
        <v>2312</v>
      </c>
      <c r="C178" t="s">
        <v>2356</v>
      </c>
      <c r="D178" s="8" t="s">
        <v>378</v>
      </c>
      <c r="E178" s="9">
        <v>187</v>
      </c>
      <c r="F178" s="33">
        <v>20710</v>
      </c>
      <c r="G178">
        <f t="shared" si="2"/>
        <v>90.3</v>
      </c>
    </row>
    <row r="179" spans="2:7" s="3" customFormat="1" x14ac:dyDescent="0.2">
      <c r="B179" s="6" t="s">
        <v>2314</v>
      </c>
      <c r="C179" t="s">
        <v>2205</v>
      </c>
      <c r="D179" s="8" t="s">
        <v>1051</v>
      </c>
      <c r="E179" s="9">
        <v>9</v>
      </c>
      <c r="F179" s="33">
        <v>7339</v>
      </c>
      <c r="G179">
        <f t="shared" si="2"/>
        <v>12.3</v>
      </c>
    </row>
    <row r="180" spans="2:7" s="3" customFormat="1" x14ac:dyDescent="0.2">
      <c r="B180" s="6" t="s">
        <v>2314</v>
      </c>
      <c r="C180" t="s">
        <v>2205</v>
      </c>
      <c r="D180" s="8" t="s">
        <v>1062</v>
      </c>
      <c r="E180" s="10">
        <v>0</v>
      </c>
      <c r="F180" s="33">
        <v>12</v>
      </c>
      <c r="G180">
        <f t="shared" si="2"/>
        <v>0</v>
      </c>
    </row>
    <row r="181" spans="2:7" s="3" customFormat="1" x14ac:dyDescent="0.2">
      <c r="B181" s="6" t="s">
        <v>2314</v>
      </c>
      <c r="C181" t="s">
        <v>2205</v>
      </c>
      <c r="D181" s="8" t="s">
        <v>1095</v>
      </c>
      <c r="E181" s="9">
        <v>16</v>
      </c>
      <c r="F181" s="33">
        <v>15611</v>
      </c>
      <c r="G181">
        <f t="shared" si="2"/>
        <v>10.199999999999999</v>
      </c>
    </row>
    <row r="182" spans="2:7" s="3" customFormat="1" x14ac:dyDescent="0.2">
      <c r="B182" s="6" t="s">
        <v>2314</v>
      </c>
      <c r="C182" t="s">
        <v>2205</v>
      </c>
      <c r="D182" s="8" t="s">
        <v>1105</v>
      </c>
      <c r="E182" s="9">
        <v>25</v>
      </c>
      <c r="F182" s="33">
        <v>6275</v>
      </c>
      <c r="G182">
        <f t="shared" si="2"/>
        <v>39.799999999999997</v>
      </c>
    </row>
    <row r="183" spans="2:7" s="3" customFormat="1" x14ac:dyDescent="0.2">
      <c r="B183" s="6" t="s">
        <v>2314</v>
      </c>
      <c r="C183" t="s">
        <v>2205</v>
      </c>
      <c r="D183" s="8" t="s">
        <v>1063</v>
      </c>
      <c r="E183" s="9">
        <v>25</v>
      </c>
      <c r="F183" s="33">
        <v>7304</v>
      </c>
      <c r="G183">
        <f t="shared" si="2"/>
        <v>34.200000000000003</v>
      </c>
    </row>
    <row r="184" spans="2:7" s="3" customFormat="1" x14ac:dyDescent="0.2">
      <c r="B184" s="6" t="s">
        <v>2314</v>
      </c>
      <c r="C184" t="s">
        <v>2205</v>
      </c>
      <c r="D184" s="8" t="s">
        <v>1064</v>
      </c>
      <c r="E184" s="9">
        <v>36</v>
      </c>
      <c r="F184" s="33">
        <v>11238</v>
      </c>
      <c r="G184">
        <f t="shared" si="2"/>
        <v>32</v>
      </c>
    </row>
    <row r="185" spans="2:7" s="3" customFormat="1" x14ac:dyDescent="0.2">
      <c r="B185" s="6" t="s">
        <v>2314</v>
      </c>
      <c r="C185" t="s">
        <v>2205</v>
      </c>
      <c r="D185" s="8" t="s">
        <v>1110</v>
      </c>
      <c r="E185" s="9">
        <v>22</v>
      </c>
      <c r="F185" s="33">
        <v>8699</v>
      </c>
      <c r="G185">
        <f t="shared" si="2"/>
        <v>25.3</v>
      </c>
    </row>
    <row r="186" spans="2:7" s="3" customFormat="1" x14ac:dyDescent="0.2">
      <c r="B186" s="6" t="s">
        <v>2314</v>
      </c>
      <c r="C186" t="s">
        <v>2205</v>
      </c>
      <c r="D186" s="8" t="s">
        <v>1111</v>
      </c>
      <c r="E186" s="9">
        <v>49</v>
      </c>
      <c r="F186" s="33">
        <v>14855</v>
      </c>
      <c r="G186">
        <f t="shared" si="2"/>
        <v>33</v>
      </c>
    </row>
    <row r="187" spans="2:7" s="3" customFormat="1" x14ac:dyDescent="0.2">
      <c r="B187" s="6" t="s">
        <v>2314</v>
      </c>
      <c r="C187" t="s">
        <v>2205</v>
      </c>
      <c r="D187" s="8" t="s">
        <v>1065</v>
      </c>
      <c r="E187" s="9">
        <v>8</v>
      </c>
      <c r="F187" s="33">
        <v>4058</v>
      </c>
      <c r="G187">
        <f t="shared" si="2"/>
        <v>19.7</v>
      </c>
    </row>
    <row r="188" spans="2:7" s="3" customFormat="1" x14ac:dyDescent="0.2">
      <c r="B188" s="6" t="s">
        <v>2314</v>
      </c>
      <c r="C188" t="s">
        <v>2205</v>
      </c>
      <c r="D188" s="8" t="s">
        <v>1112</v>
      </c>
      <c r="E188" s="9">
        <v>3</v>
      </c>
      <c r="F188" s="33">
        <v>6438</v>
      </c>
      <c r="G188">
        <f t="shared" si="2"/>
        <v>4.7</v>
      </c>
    </row>
    <row r="189" spans="2:7" s="3" customFormat="1" x14ac:dyDescent="0.2">
      <c r="B189" s="6" t="s">
        <v>2314</v>
      </c>
      <c r="C189" t="s">
        <v>2205</v>
      </c>
      <c r="D189" s="8" t="s">
        <v>1430</v>
      </c>
      <c r="E189" s="9">
        <v>43</v>
      </c>
      <c r="F189" s="33">
        <v>12988</v>
      </c>
      <c r="G189">
        <f t="shared" si="2"/>
        <v>33.1</v>
      </c>
    </row>
    <row r="190" spans="2:7" s="3" customFormat="1" x14ac:dyDescent="0.2">
      <c r="B190" s="6" t="s">
        <v>2314</v>
      </c>
      <c r="C190" t="s">
        <v>2205</v>
      </c>
      <c r="D190" s="8" t="s">
        <v>1066</v>
      </c>
      <c r="E190" s="9">
        <v>33</v>
      </c>
      <c r="F190" s="33">
        <v>8522</v>
      </c>
      <c r="G190">
        <f t="shared" si="2"/>
        <v>38.700000000000003</v>
      </c>
    </row>
    <row r="191" spans="2:7" s="3" customFormat="1" x14ac:dyDescent="0.2">
      <c r="B191" s="6" t="s">
        <v>2314</v>
      </c>
      <c r="C191" t="s">
        <v>2205</v>
      </c>
      <c r="D191" s="8" t="s">
        <v>1113</v>
      </c>
      <c r="E191" s="9">
        <v>34</v>
      </c>
      <c r="F191" s="33">
        <v>9572</v>
      </c>
      <c r="G191">
        <f t="shared" si="2"/>
        <v>35.5</v>
      </c>
    </row>
    <row r="192" spans="2:7" s="3" customFormat="1" x14ac:dyDescent="0.2">
      <c r="B192" s="6" t="s">
        <v>2314</v>
      </c>
      <c r="C192" t="s">
        <v>2205</v>
      </c>
      <c r="D192" s="8" t="s">
        <v>1067</v>
      </c>
      <c r="E192" s="9">
        <v>3</v>
      </c>
      <c r="F192" s="33">
        <v>8955</v>
      </c>
      <c r="G192">
        <f t="shared" si="2"/>
        <v>3.4</v>
      </c>
    </row>
    <row r="193" spans="2:7" s="3" customFormat="1" x14ac:dyDescent="0.2">
      <c r="B193" s="6" t="s">
        <v>2314</v>
      </c>
      <c r="C193" t="s">
        <v>2205</v>
      </c>
      <c r="D193" s="8" t="s">
        <v>1114</v>
      </c>
      <c r="E193" s="9">
        <v>21</v>
      </c>
      <c r="F193" s="33">
        <v>10757</v>
      </c>
      <c r="G193">
        <f t="shared" si="2"/>
        <v>19.5</v>
      </c>
    </row>
    <row r="194" spans="2:7" s="3" customFormat="1" x14ac:dyDescent="0.2">
      <c r="B194" s="6" t="s">
        <v>2314</v>
      </c>
      <c r="C194" t="s">
        <v>2205</v>
      </c>
      <c r="D194" s="8" t="s">
        <v>1068</v>
      </c>
      <c r="E194" s="9">
        <v>50</v>
      </c>
      <c r="F194" s="33">
        <v>13050</v>
      </c>
      <c r="G194">
        <f t="shared" si="2"/>
        <v>38.299999999999997</v>
      </c>
    </row>
    <row r="195" spans="2:7" s="3" customFormat="1" x14ac:dyDescent="0.2">
      <c r="B195" s="6" t="s">
        <v>2314</v>
      </c>
      <c r="C195" t="s">
        <v>2205</v>
      </c>
      <c r="D195" s="8" t="s">
        <v>1069</v>
      </c>
      <c r="E195" s="9">
        <v>20</v>
      </c>
      <c r="F195" s="33">
        <v>14573</v>
      </c>
      <c r="G195">
        <f t="shared" si="2"/>
        <v>13.7</v>
      </c>
    </row>
    <row r="196" spans="2:7" s="3" customFormat="1" x14ac:dyDescent="0.2">
      <c r="B196" s="6" t="s">
        <v>2333</v>
      </c>
      <c r="C196" t="s">
        <v>2377</v>
      </c>
      <c r="D196" s="8" t="s">
        <v>1649</v>
      </c>
      <c r="E196" s="9">
        <v>15</v>
      </c>
      <c r="F196" s="33">
        <v>11438</v>
      </c>
      <c r="G196">
        <f t="shared" si="2"/>
        <v>13.1</v>
      </c>
    </row>
    <row r="197" spans="2:7" s="3" customFormat="1" x14ac:dyDescent="0.2">
      <c r="B197" s="6" t="s">
        <v>2333</v>
      </c>
      <c r="C197" t="s">
        <v>2377</v>
      </c>
      <c r="D197" s="8" t="s">
        <v>1643</v>
      </c>
      <c r="E197" s="9">
        <v>3</v>
      </c>
      <c r="F197" s="33">
        <v>4518</v>
      </c>
      <c r="G197">
        <f t="shared" si="2"/>
        <v>6.6</v>
      </c>
    </row>
    <row r="198" spans="2:7" s="3" customFormat="1" x14ac:dyDescent="0.2">
      <c r="B198" s="6" t="s">
        <v>2333</v>
      </c>
      <c r="C198" t="s">
        <v>2377</v>
      </c>
      <c r="D198" s="8" t="s">
        <v>1644</v>
      </c>
      <c r="E198" s="9">
        <v>63</v>
      </c>
      <c r="F198" s="33">
        <v>8186</v>
      </c>
      <c r="G198">
        <f t="shared" si="2"/>
        <v>77</v>
      </c>
    </row>
    <row r="199" spans="2:7" s="3" customFormat="1" x14ac:dyDescent="0.2">
      <c r="B199" s="6" t="s">
        <v>2333</v>
      </c>
      <c r="C199" t="s">
        <v>2377</v>
      </c>
      <c r="D199" s="8" t="s">
        <v>1645</v>
      </c>
      <c r="E199" s="9">
        <v>18</v>
      </c>
      <c r="F199" s="33">
        <v>11657</v>
      </c>
      <c r="G199">
        <f t="shared" ref="G199:G262" si="3">IFERROR(ROUND(E199/F199*10000,1),"..")</f>
        <v>15.4</v>
      </c>
    </row>
    <row r="200" spans="2:7" s="3" customFormat="1" x14ac:dyDescent="0.2">
      <c r="B200" s="6" t="s">
        <v>2333</v>
      </c>
      <c r="C200" t="s">
        <v>2377</v>
      </c>
      <c r="D200" s="8" t="s">
        <v>1634</v>
      </c>
      <c r="E200" s="9">
        <v>27</v>
      </c>
      <c r="F200" s="33">
        <v>13591</v>
      </c>
      <c r="G200">
        <f t="shared" si="3"/>
        <v>19.899999999999999</v>
      </c>
    </row>
    <row r="201" spans="2:7" s="3" customFormat="1" x14ac:dyDescent="0.2">
      <c r="B201" s="6" t="s">
        <v>2333</v>
      </c>
      <c r="C201" t="s">
        <v>2377</v>
      </c>
      <c r="D201" s="8" t="s">
        <v>1646</v>
      </c>
      <c r="E201" s="9">
        <v>58</v>
      </c>
      <c r="F201" s="33">
        <v>15567</v>
      </c>
      <c r="G201">
        <f t="shared" si="3"/>
        <v>37.299999999999997</v>
      </c>
    </row>
    <row r="202" spans="2:7" s="3" customFormat="1" x14ac:dyDescent="0.2">
      <c r="B202" s="6" t="s">
        <v>2333</v>
      </c>
      <c r="C202" t="s">
        <v>2377</v>
      </c>
      <c r="D202" s="8" t="s">
        <v>1654</v>
      </c>
      <c r="E202" s="9">
        <v>3</v>
      </c>
      <c r="F202" s="33">
        <v>4209</v>
      </c>
      <c r="G202">
        <f t="shared" si="3"/>
        <v>7.1</v>
      </c>
    </row>
    <row r="203" spans="2:7" s="3" customFormat="1" x14ac:dyDescent="0.2">
      <c r="B203" s="6" t="s">
        <v>2333</v>
      </c>
      <c r="C203" t="s">
        <v>2377</v>
      </c>
      <c r="D203" s="8" t="s">
        <v>1655</v>
      </c>
      <c r="E203" s="9">
        <v>18</v>
      </c>
      <c r="F203" s="33">
        <v>10275</v>
      </c>
      <c r="G203">
        <f t="shared" si="3"/>
        <v>17.5</v>
      </c>
    </row>
    <row r="204" spans="2:7" s="3" customFormat="1" x14ac:dyDescent="0.2">
      <c r="B204" s="6" t="s">
        <v>2333</v>
      </c>
      <c r="C204" t="s">
        <v>2377</v>
      </c>
      <c r="D204" s="8" t="s">
        <v>1638</v>
      </c>
      <c r="E204" s="9">
        <v>6</v>
      </c>
      <c r="F204" s="33">
        <v>9123</v>
      </c>
      <c r="G204">
        <f t="shared" si="3"/>
        <v>6.6</v>
      </c>
    </row>
    <row r="205" spans="2:7" s="3" customFormat="1" x14ac:dyDescent="0.2">
      <c r="B205" s="6" t="s">
        <v>2333</v>
      </c>
      <c r="C205" t="s">
        <v>2377</v>
      </c>
      <c r="D205" s="8" t="s">
        <v>1647</v>
      </c>
      <c r="E205" s="9">
        <v>27</v>
      </c>
      <c r="F205" s="33">
        <v>15584</v>
      </c>
      <c r="G205">
        <f t="shared" si="3"/>
        <v>17.3</v>
      </c>
    </row>
    <row r="206" spans="2:7" s="3" customFormat="1" x14ac:dyDescent="0.2">
      <c r="B206" s="6" t="s">
        <v>2333</v>
      </c>
      <c r="C206" t="s">
        <v>2377</v>
      </c>
      <c r="D206" s="8" t="s">
        <v>1639</v>
      </c>
      <c r="E206" s="9">
        <v>60</v>
      </c>
      <c r="F206" s="33">
        <v>15123</v>
      </c>
      <c r="G206">
        <f t="shared" si="3"/>
        <v>39.700000000000003</v>
      </c>
    </row>
    <row r="207" spans="2:7" s="3" customFormat="1" x14ac:dyDescent="0.2">
      <c r="B207" s="6" t="s">
        <v>2333</v>
      </c>
      <c r="C207" t="s">
        <v>2377</v>
      </c>
      <c r="D207" s="8" t="s">
        <v>1648</v>
      </c>
      <c r="E207" s="9">
        <v>34</v>
      </c>
      <c r="F207" s="33">
        <v>8031</v>
      </c>
      <c r="G207">
        <f t="shared" si="3"/>
        <v>42.3</v>
      </c>
    </row>
    <row r="208" spans="2:7" s="3" customFormat="1" x14ac:dyDescent="0.2">
      <c r="B208" s="6" t="s">
        <v>2333</v>
      </c>
      <c r="C208" t="s">
        <v>2377</v>
      </c>
      <c r="D208" s="8" t="s">
        <v>1642</v>
      </c>
      <c r="E208" s="9">
        <v>50</v>
      </c>
      <c r="F208" s="33">
        <v>14853</v>
      </c>
      <c r="G208">
        <f t="shared" si="3"/>
        <v>33.700000000000003</v>
      </c>
    </row>
    <row r="209" spans="2:7" s="3" customFormat="1" x14ac:dyDescent="0.2">
      <c r="B209" s="6" t="s">
        <v>2314</v>
      </c>
      <c r="C209" t="s">
        <v>2372</v>
      </c>
      <c r="D209" s="8" t="s">
        <v>1050</v>
      </c>
      <c r="E209" s="9">
        <v>34</v>
      </c>
      <c r="F209" s="33">
        <v>16207</v>
      </c>
      <c r="G209">
        <f t="shared" si="3"/>
        <v>21</v>
      </c>
    </row>
    <row r="210" spans="2:7" s="3" customFormat="1" x14ac:dyDescent="0.2">
      <c r="B210" s="6" t="s">
        <v>2314</v>
      </c>
      <c r="C210" t="s">
        <v>2372</v>
      </c>
      <c r="D210" s="8" t="s">
        <v>1052</v>
      </c>
      <c r="E210" s="9">
        <v>36</v>
      </c>
      <c r="F210" s="33">
        <v>14680</v>
      </c>
      <c r="G210">
        <f t="shared" si="3"/>
        <v>24.5</v>
      </c>
    </row>
    <row r="211" spans="2:7" s="3" customFormat="1" x14ac:dyDescent="0.2">
      <c r="B211" s="6" t="s">
        <v>2314</v>
      </c>
      <c r="C211" t="s">
        <v>2372</v>
      </c>
      <c r="D211" s="8" t="s">
        <v>1049</v>
      </c>
      <c r="E211" s="9">
        <v>49</v>
      </c>
      <c r="F211" s="33">
        <v>17374</v>
      </c>
      <c r="G211">
        <f t="shared" si="3"/>
        <v>28.2</v>
      </c>
    </row>
    <row r="212" spans="2:7" s="3" customFormat="1" x14ac:dyDescent="0.2">
      <c r="B212" s="6" t="s">
        <v>2314</v>
      </c>
      <c r="C212" t="s">
        <v>2372</v>
      </c>
      <c r="D212" s="8" t="s">
        <v>1055</v>
      </c>
      <c r="E212" s="9">
        <v>15</v>
      </c>
      <c r="F212" s="33">
        <v>14704</v>
      </c>
      <c r="G212">
        <f t="shared" si="3"/>
        <v>10.199999999999999</v>
      </c>
    </row>
    <row r="213" spans="2:7" s="3" customFormat="1" x14ac:dyDescent="0.2">
      <c r="B213" s="6" t="s">
        <v>2314</v>
      </c>
      <c r="C213" t="s">
        <v>2372</v>
      </c>
      <c r="D213" s="8" t="s">
        <v>1056</v>
      </c>
      <c r="E213" s="9">
        <v>4</v>
      </c>
      <c r="F213" s="33">
        <v>5702</v>
      </c>
      <c r="G213">
        <f t="shared" si="3"/>
        <v>7</v>
      </c>
    </row>
    <row r="214" spans="2:7" s="3" customFormat="1" x14ac:dyDescent="0.2">
      <c r="B214" s="6" t="s">
        <v>2314</v>
      </c>
      <c r="C214" t="s">
        <v>2372</v>
      </c>
      <c r="D214" s="8" t="s">
        <v>1057</v>
      </c>
      <c r="E214" s="9">
        <v>28</v>
      </c>
      <c r="F214" s="33">
        <v>15348</v>
      </c>
      <c r="G214">
        <f t="shared" si="3"/>
        <v>18.2</v>
      </c>
    </row>
    <row r="215" spans="2:7" s="3" customFormat="1" x14ac:dyDescent="0.2">
      <c r="B215" s="6" t="s">
        <v>2314</v>
      </c>
      <c r="C215" t="s">
        <v>2372</v>
      </c>
      <c r="D215" s="8" t="s">
        <v>1061</v>
      </c>
      <c r="E215" s="9">
        <v>19</v>
      </c>
      <c r="F215" s="33">
        <v>9355</v>
      </c>
      <c r="G215">
        <f t="shared" si="3"/>
        <v>20.3</v>
      </c>
    </row>
    <row r="216" spans="2:7" s="3" customFormat="1" x14ac:dyDescent="0.2">
      <c r="B216" s="6" t="s">
        <v>2314</v>
      </c>
      <c r="C216" t="s">
        <v>2372</v>
      </c>
      <c r="D216" s="8" t="s">
        <v>1058</v>
      </c>
      <c r="E216" s="9">
        <v>17</v>
      </c>
      <c r="F216" s="33">
        <v>7814</v>
      </c>
      <c r="G216">
        <f t="shared" si="3"/>
        <v>21.8</v>
      </c>
    </row>
    <row r="217" spans="2:7" s="3" customFormat="1" x14ac:dyDescent="0.2">
      <c r="B217" s="6" t="s">
        <v>2314</v>
      </c>
      <c r="C217" t="s">
        <v>2372</v>
      </c>
      <c r="D217" s="8" t="s">
        <v>1053</v>
      </c>
      <c r="E217" s="9">
        <v>8</v>
      </c>
      <c r="F217" s="33">
        <v>3725</v>
      </c>
      <c r="G217">
        <f t="shared" si="3"/>
        <v>21.5</v>
      </c>
    </row>
    <row r="218" spans="2:7" s="3" customFormat="1" x14ac:dyDescent="0.2">
      <c r="B218" s="6" t="s">
        <v>2314</v>
      </c>
      <c r="C218" t="s">
        <v>2372</v>
      </c>
      <c r="D218" s="8" t="s">
        <v>1059</v>
      </c>
      <c r="E218" s="9">
        <v>14</v>
      </c>
      <c r="F218" s="33">
        <v>14575</v>
      </c>
      <c r="G218">
        <f t="shared" si="3"/>
        <v>9.6</v>
      </c>
    </row>
    <row r="219" spans="2:7" s="3" customFormat="1" x14ac:dyDescent="0.2">
      <c r="B219" s="6" t="s">
        <v>2314</v>
      </c>
      <c r="C219" t="s">
        <v>2372</v>
      </c>
      <c r="D219" s="8" t="s">
        <v>1060</v>
      </c>
      <c r="E219" s="9">
        <v>11</v>
      </c>
      <c r="F219" s="33">
        <v>14735</v>
      </c>
      <c r="G219">
        <f t="shared" si="3"/>
        <v>7.5</v>
      </c>
    </row>
    <row r="220" spans="2:7" s="3" customFormat="1" x14ac:dyDescent="0.2">
      <c r="B220" s="6" t="s">
        <v>2314</v>
      </c>
      <c r="C220" t="s">
        <v>2372</v>
      </c>
      <c r="D220" s="8" t="s">
        <v>1054</v>
      </c>
      <c r="E220" s="9">
        <v>12</v>
      </c>
      <c r="F220" s="33">
        <v>11357</v>
      </c>
      <c r="G220">
        <f t="shared" si="3"/>
        <v>10.6</v>
      </c>
    </row>
    <row r="221" spans="2:7" s="3" customFormat="1" x14ac:dyDescent="0.2">
      <c r="B221" s="6" t="s">
        <v>2400</v>
      </c>
      <c r="C221" t="s">
        <v>2224</v>
      </c>
      <c r="D221" s="8" t="s">
        <v>2079</v>
      </c>
      <c r="E221" s="9">
        <v>14</v>
      </c>
      <c r="F221" s="33">
        <v>3105</v>
      </c>
      <c r="G221">
        <f t="shared" si="3"/>
        <v>45.1</v>
      </c>
    </row>
    <row r="222" spans="2:7" s="3" customFormat="1" x14ac:dyDescent="0.2">
      <c r="B222" s="6" t="s">
        <v>2400</v>
      </c>
      <c r="C222" t="s">
        <v>2224</v>
      </c>
      <c r="D222" s="8" t="s">
        <v>2080</v>
      </c>
      <c r="E222" s="10">
        <v>0</v>
      </c>
      <c r="F222" s="33">
        <v>4823</v>
      </c>
      <c r="G222">
        <f t="shared" si="3"/>
        <v>0</v>
      </c>
    </row>
    <row r="223" spans="2:7" s="3" customFormat="1" x14ac:dyDescent="0.2">
      <c r="B223" s="6" t="s">
        <v>2400</v>
      </c>
      <c r="C223" t="s">
        <v>2224</v>
      </c>
      <c r="D223" s="8" t="s">
        <v>2081</v>
      </c>
      <c r="E223" s="9">
        <v>48</v>
      </c>
      <c r="F223" s="33">
        <v>3663</v>
      </c>
      <c r="G223">
        <f t="shared" si="3"/>
        <v>131</v>
      </c>
    </row>
    <row r="224" spans="2:7" s="3" customFormat="1" x14ac:dyDescent="0.2">
      <c r="B224" s="6" t="s">
        <v>2400</v>
      </c>
      <c r="C224" t="s">
        <v>2224</v>
      </c>
      <c r="D224" s="8" t="s">
        <v>2089</v>
      </c>
      <c r="E224" s="9">
        <v>69</v>
      </c>
      <c r="F224" s="33">
        <v>13425</v>
      </c>
      <c r="G224">
        <f t="shared" si="3"/>
        <v>51.4</v>
      </c>
    </row>
    <row r="225" spans="2:7" s="3" customFormat="1" x14ac:dyDescent="0.2">
      <c r="B225" s="6" t="s">
        <v>2400</v>
      </c>
      <c r="C225" t="s">
        <v>2224</v>
      </c>
      <c r="D225" s="8" t="s">
        <v>2090</v>
      </c>
      <c r="E225" s="9">
        <v>14</v>
      </c>
      <c r="F225" s="33">
        <v>4676</v>
      </c>
      <c r="G225">
        <f t="shared" si="3"/>
        <v>29.9</v>
      </c>
    </row>
    <row r="226" spans="2:7" s="3" customFormat="1" x14ac:dyDescent="0.2">
      <c r="B226" s="6" t="s">
        <v>2400</v>
      </c>
      <c r="C226" t="s">
        <v>2224</v>
      </c>
      <c r="D226" s="8" t="s">
        <v>2097</v>
      </c>
      <c r="E226" s="10">
        <v>0</v>
      </c>
      <c r="F226" s="33">
        <v>1531</v>
      </c>
      <c r="G226">
        <f t="shared" si="3"/>
        <v>0</v>
      </c>
    </row>
    <row r="227" spans="2:7" s="3" customFormat="1" x14ac:dyDescent="0.2">
      <c r="B227" s="6" t="s">
        <v>2400</v>
      </c>
      <c r="C227" t="s">
        <v>2224</v>
      </c>
      <c r="D227" s="8" t="s">
        <v>2092</v>
      </c>
      <c r="E227" s="10">
        <v>0</v>
      </c>
      <c r="F227" s="33">
        <v>3400</v>
      </c>
      <c r="G227">
        <f t="shared" si="3"/>
        <v>0</v>
      </c>
    </row>
    <row r="228" spans="2:7" s="3" customFormat="1" x14ac:dyDescent="0.2">
      <c r="B228" s="6" t="s">
        <v>2400</v>
      </c>
      <c r="C228" t="s">
        <v>2224</v>
      </c>
      <c r="D228" s="8" t="s">
        <v>999</v>
      </c>
      <c r="E228" s="9">
        <v>11</v>
      </c>
      <c r="F228" s="33">
        <v>3932</v>
      </c>
      <c r="G228">
        <f t="shared" si="3"/>
        <v>28</v>
      </c>
    </row>
    <row r="229" spans="2:7" s="3" customFormat="1" x14ac:dyDescent="0.2">
      <c r="B229" s="6" t="s">
        <v>2400</v>
      </c>
      <c r="C229" t="s">
        <v>2224</v>
      </c>
      <c r="D229" s="8" t="s">
        <v>2082</v>
      </c>
      <c r="E229" s="9">
        <v>29</v>
      </c>
      <c r="F229" s="33">
        <v>6341</v>
      </c>
      <c r="G229">
        <f t="shared" si="3"/>
        <v>45.7</v>
      </c>
    </row>
    <row r="230" spans="2:7" s="3" customFormat="1" x14ac:dyDescent="0.2">
      <c r="B230" s="6" t="s">
        <v>2400</v>
      </c>
      <c r="C230" t="s">
        <v>2224</v>
      </c>
      <c r="D230" s="8" t="s">
        <v>2083</v>
      </c>
      <c r="E230" s="9">
        <v>3</v>
      </c>
      <c r="F230" s="33">
        <v>4878</v>
      </c>
      <c r="G230">
        <f t="shared" si="3"/>
        <v>6.2</v>
      </c>
    </row>
    <row r="231" spans="2:7" s="3" customFormat="1" x14ac:dyDescent="0.2">
      <c r="B231" s="6" t="s">
        <v>2400</v>
      </c>
      <c r="C231" t="s">
        <v>2224</v>
      </c>
      <c r="D231" s="8" t="s">
        <v>2094</v>
      </c>
      <c r="E231" s="9">
        <v>3</v>
      </c>
      <c r="F231" s="33">
        <v>2808</v>
      </c>
      <c r="G231">
        <f t="shared" si="3"/>
        <v>10.7</v>
      </c>
    </row>
    <row r="232" spans="2:7" s="3" customFormat="1" x14ac:dyDescent="0.2">
      <c r="B232" s="6" t="s">
        <v>2400</v>
      </c>
      <c r="C232" t="s">
        <v>2224</v>
      </c>
      <c r="D232" s="8" t="s">
        <v>2084</v>
      </c>
      <c r="E232" s="9">
        <v>6</v>
      </c>
      <c r="F232" s="33">
        <v>3313</v>
      </c>
      <c r="G232">
        <f t="shared" si="3"/>
        <v>18.100000000000001</v>
      </c>
    </row>
    <row r="233" spans="2:7" s="3" customFormat="1" x14ac:dyDescent="0.2">
      <c r="B233" s="6" t="s">
        <v>2400</v>
      </c>
      <c r="C233" t="s">
        <v>2224</v>
      </c>
      <c r="D233" s="8" t="s">
        <v>2098</v>
      </c>
      <c r="E233" s="9">
        <v>9</v>
      </c>
      <c r="F233" s="33">
        <v>3837</v>
      </c>
      <c r="G233">
        <f t="shared" si="3"/>
        <v>23.5</v>
      </c>
    </row>
    <row r="234" spans="2:7" s="3" customFormat="1" x14ac:dyDescent="0.2">
      <c r="B234" s="6" t="s">
        <v>2400</v>
      </c>
      <c r="C234" t="s">
        <v>2224</v>
      </c>
      <c r="D234" s="8" t="s">
        <v>2085</v>
      </c>
      <c r="E234" s="9">
        <v>6</v>
      </c>
      <c r="F234" s="33">
        <v>3781</v>
      </c>
      <c r="G234">
        <f t="shared" si="3"/>
        <v>15.9</v>
      </c>
    </row>
    <row r="235" spans="2:7" s="3" customFormat="1" x14ac:dyDescent="0.2">
      <c r="B235" s="6" t="s">
        <v>2400</v>
      </c>
      <c r="C235" t="s">
        <v>2224</v>
      </c>
      <c r="D235" s="8" t="s">
        <v>2096</v>
      </c>
      <c r="E235" s="10">
        <v>0</v>
      </c>
      <c r="F235" s="33">
        <v>2967</v>
      </c>
      <c r="G235">
        <f t="shared" si="3"/>
        <v>0</v>
      </c>
    </row>
    <row r="236" spans="2:7" s="3" customFormat="1" x14ac:dyDescent="0.2">
      <c r="B236" s="6" t="s">
        <v>2400</v>
      </c>
      <c r="C236" t="s">
        <v>2224</v>
      </c>
      <c r="D236" s="8" t="s">
        <v>2086</v>
      </c>
      <c r="E236" s="9">
        <v>46</v>
      </c>
      <c r="F236" s="33">
        <v>6583</v>
      </c>
      <c r="G236">
        <f t="shared" si="3"/>
        <v>69.900000000000006</v>
      </c>
    </row>
    <row r="237" spans="2:7" s="3" customFormat="1" x14ac:dyDescent="0.2">
      <c r="B237" s="6" t="s">
        <v>2400</v>
      </c>
      <c r="C237" t="s">
        <v>2224</v>
      </c>
      <c r="D237" s="8" t="s">
        <v>2099</v>
      </c>
      <c r="E237" s="9">
        <v>4</v>
      </c>
      <c r="F237" s="33">
        <v>3648</v>
      </c>
      <c r="G237">
        <f t="shared" si="3"/>
        <v>11</v>
      </c>
    </row>
    <row r="238" spans="2:7" s="3" customFormat="1" x14ac:dyDescent="0.2">
      <c r="B238" s="6" t="s">
        <v>2400</v>
      </c>
      <c r="C238" t="s">
        <v>2224</v>
      </c>
      <c r="D238" s="8" t="s">
        <v>2100</v>
      </c>
      <c r="E238" s="9">
        <v>9</v>
      </c>
      <c r="F238" s="33">
        <v>4327</v>
      </c>
      <c r="G238">
        <f t="shared" si="3"/>
        <v>20.8</v>
      </c>
    </row>
    <row r="239" spans="2:7" s="3" customFormat="1" x14ac:dyDescent="0.2">
      <c r="B239" s="6" t="s">
        <v>2400</v>
      </c>
      <c r="C239" t="s">
        <v>2224</v>
      </c>
      <c r="D239" s="8" t="s">
        <v>2087</v>
      </c>
      <c r="E239" s="9">
        <v>10</v>
      </c>
      <c r="F239" s="33">
        <v>4057</v>
      </c>
      <c r="G239">
        <f t="shared" si="3"/>
        <v>24.6</v>
      </c>
    </row>
    <row r="240" spans="2:7" s="3" customFormat="1" x14ac:dyDescent="0.2">
      <c r="B240" s="6" t="s">
        <v>2400</v>
      </c>
      <c r="C240" t="s">
        <v>2224</v>
      </c>
      <c r="D240" s="8" t="s">
        <v>2101</v>
      </c>
      <c r="E240" s="10">
        <v>0</v>
      </c>
      <c r="F240" s="33">
        <v>0</v>
      </c>
      <c r="G240" t="str">
        <f t="shared" si="3"/>
        <v>..</v>
      </c>
    </row>
    <row r="241" spans="2:7" s="3" customFormat="1" x14ac:dyDescent="0.2">
      <c r="B241" s="6" t="s">
        <v>2400</v>
      </c>
      <c r="C241" t="s">
        <v>2224</v>
      </c>
      <c r="D241" s="8" t="s">
        <v>2088</v>
      </c>
      <c r="E241" s="9">
        <v>8</v>
      </c>
      <c r="F241" s="33">
        <v>5910</v>
      </c>
      <c r="G241">
        <f t="shared" si="3"/>
        <v>13.5</v>
      </c>
    </row>
    <row r="242" spans="2:7" s="3" customFormat="1" x14ac:dyDescent="0.2">
      <c r="B242" s="6" t="s">
        <v>2312</v>
      </c>
      <c r="C242" t="s">
        <v>2363</v>
      </c>
      <c r="D242" s="8" t="s">
        <v>431</v>
      </c>
      <c r="E242" s="9">
        <v>26</v>
      </c>
      <c r="F242" s="33">
        <v>21544</v>
      </c>
      <c r="G242">
        <f t="shared" si="3"/>
        <v>12.1</v>
      </c>
    </row>
    <row r="243" spans="2:7" s="3" customFormat="1" x14ac:dyDescent="0.2">
      <c r="B243" s="6" t="s">
        <v>2312</v>
      </c>
      <c r="C243" t="s">
        <v>2363</v>
      </c>
      <c r="D243" s="8" t="s">
        <v>428</v>
      </c>
      <c r="E243" s="9">
        <v>66</v>
      </c>
      <c r="F243" s="33">
        <v>12267</v>
      </c>
      <c r="G243">
        <f t="shared" si="3"/>
        <v>53.8</v>
      </c>
    </row>
    <row r="244" spans="2:7" s="3" customFormat="1" x14ac:dyDescent="0.2">
      <c r="B244" s="6" t="s">
        <v>2312</v>
      </c>
      <c r="C244" t="s">
        <v>2363</v>
      </c>
      <c r="D244" s="8" t="s">
        <v>432</v>
      </c>
      <c r="E244" s="9">
        <v>20</v>
      </c>
      <c r="F244" s="33">
        <v>23073</v>
      </c>
      <c r="G244">
        <f t="shared" si="3"/>
        <v>8.6999999999999993</v>
      </c>
    </row>
    <row r="245" spans="2:7" s="3" customFormat="1" x14ac:dyDescent="0.2">
      <c r="B245" s="6" t="s">
        <v>2312</v>
      </c>
      <c r="C245" t="s">
        <v>2363</v>
      </c>
      <c r="D245" s="8" t="s">
        <v>433</v>
      </c>
      <c r="E245" s="9">
        <v>3</v>
      </c>
      <c r="F245" s="33">
        <v>16447</v>
      </c>
      <c r="G245">
        <f t="shared" si="3"/>
        <v>1.8</v>
      </c>
    </row>
    <row r="246" spans="2:7" s="3" customFormat="1" x14ac:dyDescent="0.2">
      <c r="B246" s="6" t="s">
        <v>2312</v>
      </c>
      <c r="C246" t="s">
        <v>2363</v>
      </c>
      <c r="D246" s="8" t="s">
        <v>434</v>
      </c>
      <c r="E246" s="9">
        <v>29</v>
      </c>
      <c r="F246" s="33">
        <v>20535</v>
      </c>
      <c r="G246">
        <f t="shared" si="3"/>
        <v>14.1</v>
      </c>
    </row>
    <row r="247" spans="2:7" s="3" customFormat="1" x14ac:dyDescent="0.2">
      <c r="B247" s="6" t="s">
        <v>2312</v>
      </c>
      <c r="C247" t="s">
        <v>2363</v>
      </c>
      <c r="D247" s="8" t="s">
        <v>435</v>
      </c>
      <c r="E247" s="9">
        <v>4</v>
      </c>
      <c r="F247" s="33">
        <v>19184</v>
      </c>
      <c r="G247">
        <f t="shared" si="3"/>
        <v>2.1</v>
      </c>
    </row>
    <row r="248" spans="2:7" s="3" customFormat="1" x14ac:dyDescent="0.2">
      <c r="B248" s="6" t="s">
        <v>2312</v>
      </c>
      <c r="C248" t="s">
        <v>2363</v>
      </c>
      <c r="D248" s="8" t="s">
        <v>436</v>
      </c>
      <c r="E248" s="9">
        <v>8</v>
      </c>
      <c r="F248" s="33">
        <v>18351</v>
      </c>
      <c r="G248">
        <f t="shared" si="3"/>
        <v>4.4000000000000004</v>
      </c>
    </row>
    <row r="249" spans="2:7" s="3" customFormat="1" x14ac:dyDescent="0.2">
      <c r="B249" s="6" t="s">
        <v>2312</v>
      </c>
      <c r="C249" t="s">
        <v>2363</v>
      </c>
      <c r="D249" s="8" t="s">
        <v>430</v>
      </c>
      <c r="E249" s="9">
        <v>25</v>
      </c>
      <c r="F249" s="33">
        <v>9777</v>
      </c>
      <c r="G249">
        <f t="shared" si="3"/>
        <v>25.6</v>
      </c>
    </row>
    <row r="250" spans="2:7" s="3" customFormat="1" x14ac:dyDescent="0.2">
      <c r="B250" s="6" t="s">
        <v>2310</v>
      </c>
      <c r="C250" t="s">
        <v>2309</v>
      </c>
      <c r="D250" s="8" t="s">
        <v>1940</v>
      </c>
      <c r="E250" s="9">
        <v>40</v>
      </c>
      <c r="F250" s="33">
        <v>32047</v>
      </c>
      <c r="G250">
        <f t="shared" si="3"/>
        <v>12.5</v>
      </c>
    </row>
    <row r="251" spans="2:7" s="3" customFormat="1" x14ac:dyDescent="0.2">
      <c r="B251" s="6" t="s">
        <v>2310</v>
      </c>
      <c r="C251" t="s">
        <v>2309</v>
      </c>
      <c r="D251" s="8" t="s">
        <v>1923</v>
      </c>
      <c r="E251" s="9">
        <v>9</v>
      </c>
      <c r="F251" s="33">
        <v>13849</v>
      </c>
      <c r="G251">
        <f t="shared" si="3"/>
        <v>6.5</v>
      </c>
    </row>
    <row r="252" spans="2:7" s="3" customFormat="1" x14ac:dyDescent="0.2">
      <c r="B252" s="6" t="s">
        <v>2310</v>
      </c>
      <c r="C252" t="s">
        <v>2309</v>
      </c>
      <c r="D252" s="8" t="s">
        <v>1924</v>
      </c>
      <c r="E252" s="9">
        <v>20</v>
      </c>
      <c r="F252" s="33">
        <v>7590</v>
      </c>
      <c r="G252">
        <f t="shared" si="3"/>
        <v>26.4</v>
      </c>
    </row>
    <row r="253" spans="2:7" s="3" customFormat="1" x14ac:dyDescent="0.2">
      <c r="B253" s="6" t="s">
        <v>2310</v>
      </c>
      <c r="C253" t="s">
        <v>2309</v>
      </c>
      <c r="D253" s="8" t="s">
        <v>1928</v>
      </c>
      <c r="E253" s="9">
        <v>3</v>
      </c>
      <c r="F253" s="33">
        <v>6104</v>
      </c>
      <c r="G253">
        <f t="shared" si="3"/>
        <v>4.9000000000000004</v>
      </c>
    </row>
    <row r="254" spans="2:7" s="3" customFormat="1" x14ac:dyDescent="0.2">
      <c r="B254" s="6" t="s">
        <v>2310</v>
      </c>
      <c r="C254" t="s">
        <v>2309</v>
      </c>
      <c r="D254" s="8" t="s">
        <v>1941</v>
      </c>
      <c r="E254" s="9">
        <v>11</v>
      </c>
      <c r="F254" s="33">
        <v>8498</v>
      </c>
      <c r="G254">
        <f t="shared" si="3"/>
        <v>12.9</v>
      </c>
    </row>
    <row r="255" spans="2:7" s="3" customFormat="1" x14ac:dyDescent="0.2">
      <c r="B255" s="6" t="s">
        <v>2310</v>
      </c>
      <c r="C255" t="s">
        <v>2309</v>
      </c>
      <c r="D255" s="8" t="s">
        <v>1925</v>
      </c>
      <c r="E255" s="10">
        <v>0</v>
      </c>
      <c r="F255" s="33">
        <v>64</v>
      </c>
      <c r="G255">
        <f t="shared" si="3"/>
        <v>0</v>
      </c>
    </row>
    <row r="256" spans="2:7" s="3" customFormat="1" x14ac:dyDescent="0.2">
      <c r="B256" s="6" t="s">
        <v>2310</v>
      </c>
      <c r="C256" t="s">
        <v>2309</v>
      </c>
      <c r="D256" s="8" t="s">
        <v>1926</v>
      </c>
      <c r="E256" s="9">
        <v>10</v>
      </c>
      <c r="F256" s="33">
        <v>30</v>
      </c>
      <c r="G256">
        <f t="shared" si="3"/>
        <v>3333.3</v>
      </c>
    </row>
    <row r="257" spans="2:7" s="3" customFormat="1" x14ac:dyDescent="0.2">
      <c r="B257" s="6" t="s">
        <v>2310</v>
      </c>
      <c r="C257" t="s">
        <v>2309</v>
      </c>
      <c r="D257" s="8" t="s">
        <v>1927</v>
      </c>
      <c r="E257" s="9">
        <v>38</v>
      </c>
      <c r="F257" s="33">
        <v>10731</v>
      </c>
      <c r="G257">
        <f t="shared" si="3"/>
        <v>35.4</v>
      </c>
    </row>
    <row r="258" spans="2:7" s="3" customFormat="1" x14ac:dyDescent="0.2">
      <c r="B258" s="6" t="s">
        <v>2310</v>
      </c>
      <c r="C258" t="s">
        <v>2309</v>
      </c>
      <c r="D258" s="8" t="s">
        <v>1942</v>
      </c>
      <c r="E258" s="9">
        <v>11</v>
      </c>
      <c r="F258" s="33">
        <v>13302</v>
      </c>
      <c r="G258">
        <f t="shared" si="3"/>
        <v>8.3000000000000007</v>
      </c>
    </row>
    <row r="259" spans="2:7" s="3" customFormat="1" x14ac:dyDescent="0.2">
      <c r="B259" s="6" t="s">
        <v>2310</v>
      </c>
      <c r="C259" t="s">
        <v>2309</v>
      </c>
      <c r="D259" s="8" t="s">
        <v>1939</v>
      </c>
      <c r="E259" s="9">
        <v>28</v>
      </c>
      <c r="F259" s="33">
        <v>16060</v>
      </c>
      <c r="G259">
        <f t="shared" si="3"/>
        <v>17.399999999999999</v>
      </c>
    </row>
    <row r="260" spans="2:7" s="3" customFormat="1" x14ac:dyDescent="0.2">
      <c r="B260" s="6" t="s">
        <v>2310</v>
      </c>
      <c r="C260" t="s">
        <v>2309</v>
      </c>
      <c r="D260" s="8" t="s">
        <v>1943</v>
      </c>
      <c r="E260" s="10">
        <v>0</v>
      </c>
      <c r="F260" s="33">
        <v>13</v>
      </c>
      <c r="G260">
        <f t="shared" si="3"/>
        <v>0</v>
      </c>
    </row>
    <row r="261" spans="2:7" s="3" customFormat="1" x14ac:dyDescent="0.2">
      <c r="B261" s="6" t="s">
        <v>2310</v>
      </c>
      <c r="C261" t="s">
        <v>2309</v>
      </c>
      <c r="D261" s="8" t="s">
        <v>1944</v>
      </c>
      <c r="E261" s="9">
        <v>7</v>
      </c>
      <c r="F261" s="33">
        <v>11088</v>
      </c>
      <c r="G261">
        <f t="shared" si="3"/>
        <v>6.3</v>
      </c>
    </row>
    <row r="262" spans="2:7" s="3" customFormat="1" x14ac:dyDescent="0.2">
      <c r="B262" s="6" t="s">
        <v>2310</v>
      </c>
      <c r="C262" t="s">
        <v>2309</v>
      </c>
      <c r="D262" s="8" t="s">
        <v>1945</v>
      </c>
      <c r="E262" s="9">
        <v>14</v>
      </c>
      <c r="F262" s="33">
        <v>18860</v>
      </c>
      <c r="G262">
        <f t="shared" si="3"/>
        <v>7.4</v>
      </c>
    </row>
    <row r="263" spans="2:7" s="3" customFormat="1" x14ac:dyDescent="0.2">
      <c r="B263" s="6" t="s">
        <v>2310</v>
      </c>
      <c r="C263" t="s">
        <v>2309</v>
      </c>
      <c r="D263" s="8" t="s">
        <v>1946</v>
      </c>
      <c r="E263" s="9">
        <v>10</v>
      </c>
      <c r="F263" s="33">
        <v>12118</v>
      </c>
      <c r="G263">
        <f t="shared" ref="G263:G326" si="4">IFERROR(ROUND(E263/F263*10000,1),"..")</f>
        <v>8.3000000000000007</v>
      </c>
    </row>
    <row r="264" spans="2:7" s="3" customFormat="1" x14ac:dyDescent="0.2">
      <c r="B264" s="6" t="s">
        <v>2310</v>
      </c>
      <c r="C264" t="s">
        <v>2309</v>
      </c>
      <c r="D264" s="8" t="s">
        <v>1947</v>
      </c>
      <c r="E264" s="9">
        <v>12</v>
      </c>
      <c r="F264" s="33">
        <v>10409</v>
      </c>
      <c r="G264">
        <f t="shared" si="4"/>
        <v>11.5</v>
      </c>
    </row>
    <row r="265" spans="2:7" s="3" customFormat="1" x14ac:dyDescent="0.2">
      <c r="B265" s="6" t="s">
        <v>2314</v>
      </c>
      <c r="C265" t="s">
        <v>2337</v>
      </c>
      <c r="D265" s="8" t="s">
        <v>1167</v>
      </c>
      <c r="E265" s="10">
        <v>0</v>
      </c>
      <c r="F265" s="33">
        <v>2933</v>
      </c>
      <c r="G265">
        <f t="shared" si="4"/>
        <v>0</v>
      </c>
    </row>
    <row r="266" spans="2:7" s="3" customFormat="1" x14ac:dyDescent="0.2">
      <c r="B266" s="6" t="s">
        <v>2314</v>
      </c>
      <c r="C266" t="s">
        <v>2337</v>
      </c>
      <c r="D266" s="8" t="s">
        <v>1168</v>
      </c>
      <c r="E266" s="9">
        <v>25</v>
      </c>
      <c r="F266" s="33">
        <v>5854</v>
      </c>
      <c r="G266">
        <f t="shared" si="4"/>
        <v>42.7</v>
      </c>
    </row>
    <row r="267" spans="2:7" s="3" customFormat="1" x14ac:dyDescent="0.2">
      <c r="B267" s="6" t="s">
        <v>2314</v>
      </c>
      <c r="C267" t="s">
        <v>2337</v>
      </c>
      <c r="D267" s="8" t="s">
        <v>1169</v>
      </c>
      <c r="E267" s="10">
        <v>0</v>
      </c>
      <c r="F267" s="33">
        <v>5169</v>
      </c>
      <c r="G267">
        <f t="shared" si="4"/>
        <v>0</v>
      </c>
    </row>
    <row r="268" spans="2:7" s="3" customFormat="1" x14ac:dyDescent="0.2">
      <c r="B268" s="6" t="s">
        <v>2314</v>
      </c>
      <c r="C268" t="s">
        <v>2337</v>
      </c>
      <c r="D268" s="8" t="s">
        <v>1180</v>
      </c>
      <c r="E268" s="9">
        <v>41</v>
      </c>
      <c r="F268" s="33">
        <v>13153</v>
      </c>
      <c r="G268">
        <f t="shared" si="4"/>
        <v>31.2</v>
      </c>
    </row>
    <row r="269" spans="2:7" s="3" customFormat="1" x14ac:dyDescent="0.2">
      <c r="B269" s="6" t="s">
        <v>2314</v>
      </c>
      <c r="C269" t="s">
        <v>2337</v>
      </c>
      <c r="D269" s="8" t="s">
        <v>1153</v>
      </c>
      <c r="E269" s="9">
        <v>271</v>
      </c>
      <c r="F269" s="33">
        <v>18133</v>
      </c>
      <c r="G269">
        <f t="shared" si="4"/>
        <v>149.5</v>
      </c>
    </row>
    <row r="270" spans="2:7" s="3" customFormat="1" x14ac:dyDescent="0.2">
      <c r="B270" s="6" t="s">
        <v>2314</v>
      </c>
      <c r="C270" t="s">
        <v>2337</v>
      </c>
      <c r="D270" s="8" t="s">
        <v>1170</v>
      </c>
      <c r="E270" s="9">
        <v>13</v>
      </c>
      <c r="F270" s="33">
        <v>10392</v>
      </c>
      <c r="G270">
        <f t="shared" si="4"/>
        <v>12.5</v>
      </c>
    </row>
    <row r="271" spans="2:7" s="3" customFormat="1" x14ac:dyDescent="0.2">
      <c r="B271" s="6" t="s">
        <v>2314</v>
      </c>
      <c r="C271" t="s">
        <v>2337</v>
      </c>
      <c r="D271" s="8" t="s">
        <v>1086</v>
      </c>
      <c r="E271" s="9">
        <v>5</v>
      </c>
      <c r="F271" s="33">
        <v>792</v>
      </c>
      <c r="G271">
        <f t="shared" si="4"/>
        <v>63.1</v>
      </c>
    </row>
    <row r="272" spans="2:7" s="3" customFormat="1" x14ac:dyDescent="0.2">
      <c r="B272" s="6" t="s">
        <v>2314</v>
      </c>
      <c r="C272" t="s">
        <v>2337</v>
      </c>
      <c r="D272" s="8" t="s">
        <v>1154</v>
      </c>
      <c r="E272" s="9">
        <v>342</v>
      </c>
      <c r="F272" s="33">
        <v>7964</v>
      </c>
      <c r="G272">
        <f t="shared" si="4"/>
        <v>429.4</v>
      </c>
    </row>
    <row r="273" spans="2:7" s="3" customFormat="1" x14ac:dyDescent="0.2">
      <c r="B273" s="6" t="s">
        <v>2314</v>
      </c>
      <c r="C273" t="s">
        <v>2337</v>
      </c>
      <c r="D273" s="8" t="s">
        <v>1171</v>
      </c>
      <c r="E273" s="9">
        <v>3</v>
      </c>
      <c r="F273" s="33">
        <v>4170</v>
      </c>
      <c r="G273">
        <f t="shared" si="4"/>
        <v>7.2</v>
      </c>
    </row>
    <row r="274" spans="2:7" s="3" customFormat="1" x14ac:dyDescent="0.2">
      <c r="B274" s="6" t="s">
        <v>2314</v>
      </c>
      <c r="C274" t="s">
        <v>2337</v>
      </c>
      <c r="D274" s="8" t="s">
        <v>1172</v>
      </c>
      <c r="E274" s="9">
        <v>29</v>
      </c>
      <c r="F274" s="33">
        <v>6670</v>
      </c>
      <c r="G274">
        <f t="shared" si="4"/>
        <v>43.5</v>
      </c>
    </row>
    <row r="275" spans="2:7" s="3" customFormat="1" x14ac:dyDescent="0.2">
      <c r="B275" s="6" t="s">
        <v>2314</v>
      </c>
      <c r="C275" t="s">
        <v>2337</v>
      </c>
      <c r="D275" s="8" t="s">
        <v>1173</v>
      </c>
      <c r="E275" s="9">
        <v>3</v>
      </c>
      <c r="F275" s="33">
        <v>4744</v>
      </c>
      <c r="G275">
        <f t="shared" si="4"/>
        <v>6.3</v>
      </c>
    </row>
    <row r="276" spans="2:7" s="3" customFormat="1" x14ac:dyDescent="0.2">
      <c r="B276" s="6" t="s">
        <v>2314</v>
      </c>
      <c r="C276" t="s">
        <v>2337</v>
      </c>
      <c r="D276" s="8" t="s">
        <v>1174</v>
      </c>
      <c r="E276" s="9">
        <v>125</v>
      </c>
      <c r="F276" s="33">
        <v>10994</v>
      </c>
      <c r="G276">
        <f t="shared" si="4"/>
        <v>113.7</v>
      </c>
    </row>
    <row r="277" spans="2:7" s="3" customFormat="1" x14ac:dyDescent="0.2">
      <c r="B277" s="6" t="s">
        <v>2314</v>
      </c>
      <c r="C277" t="s">
        <v>2337</v>
      </c>
      <c r="D277" s="8" t="s">
        <v>1157</v>
      </c>
      <c r="E277" s="9">
        <v>512</v>
      </c>
      <c r="F277" s="33">
        <v>12763</v>
      </c>
      <c r="G277">
        <f t="shared" si="4"/>
        <v>401.2</v>
      </c>
    </row>
    <row r="278" spans="2:7" s="3" customFormat="1" x14ac:dyDescent="0.2">
      <c r="B278" s="6" t="s">
        <v>2314</v>
      </c>
      <c r="C278" t="s">
        <v>2337</v>
      </c>
      <c r="D278" s="8" t="s">
        <v>1175</v>
      </c>
      <c r="E278" s="9">
        <v>45</v>
      </c>
      <c r="F278" s="33">
        <v>4900</v>
      </c>
      <c r="G278">
        <f t="shared" si="4"/>
        <v>91.8</v>
      </c>
    </row>
    <row r="279" spans="2:7" s="3" customFormat="1" x14ac:dyDescent="0.2">
      <c r="B279" s="6" t="s">
        <v>2314</v>
      </c>
      <c r="C279" t="s">
        <v>2337</v>
      </c>
      <c r="D279" s="8" t="s">
        <v>1176</v>
      </c>
      <c r="E279" s="9">
        <v>37</v>
      </c>
      <c r="F279" s="33">
        <v>11413</v>
      </c>
      <c r="G279">
        <f t="shared" si="4"/>
        <v>32.4</v>
      </c>
    </row>
    <row r="280" spans="2:7" s="3" customFormat="1" x14ac:dyDescent="0.2">
      <c r="B280" s="6" t="s">
        <v>2314</v>
      </c>
      <c r="C280" t="s">
        <v>2337</v>
      </c>
      <c r="D280" s="8" t="s">
        <v>1183</v>
      </c>
      <c r="E280" s="9">
        <v>28</v>
      </c>
      <c r="F280" s="33">
        <v>10719</v>
      </c>
      <c r="G280">
        <f t="shared" si="4"/>
        <v>26.1</v>
      </c>
    </row>
    <row r="281" spans="2:7" s="3" customFormat="1" x14ac:dyDescent="0.2">
      <c r="B281" s="6" t="s">
        <v>2314</v>
      </c>
      <c r="C281" t="s">
        <v>2337</v>
      </c>
      <c r="D281" s="8" t="s">
        <v>1184</v>
      </c>
      <c r="E281" s="9">
        <v>52</v>
      </c>
      <c r="F281" s="33">
        <v>5665</v>
      </c>
      <c r="G281">
        <f t="shared" si="4"/>
        <v>91.8</v>
      </c>
    </row>
    <row r="282" spans="2:7" s="3" customFormat="1" x14ac:dyDescent="0.2">
      <c r="B282" s="6" t="s">
        <v>2314</v>
      </c>
      <c r="C282" t="s">
        <v>2337</v>
      </c>
      <c r="D282" s="8" t="s">
        <v>1159</v>
      </c>
      <c r="E282" s="9">
        <v>546</v>
      </c>
      <c r="F282" s="33">
        <v>8139</v>
      </c>
      <c r="G282">
        <f t="shared" si="4"/>
        <v>670.8</v>
      </c>
    </row>
    <row r="283" spans="2:7" s="3" customFormat="1" x14ac:dyDescent="0.2">
      <c r="B283" s="6" t="s">
        <v>2314</v>
      </c>
      <c r="C283" t="s">
        <v>2337</v>
      </c>
      <c r="D283" s="8" t="s">
        <v>1177</v>
      </c>
      <c r="E283" s="10">
        <v>0</v>
      </c>
      <c r="F283" s="33">
        <v>3849</v>
      </c>
      <c r="G283">
        <f t="shared" si="4"/>
        <v>0</v>
      </c>
    </row>
    <row r="284" spans="2:7" s="3" customFormat="1" x14ac:dyDescent="0.2">
      <c r="B284" s="6" t="s">
        <v>2314</v>
      </c>
      <c r="C284" t="s">
        <v>2337</v>
      </c>
      <c r="D284" s="8" t="s">
        <v>1178</v>
      </c>
      <c r="E284" s="9">
        <v>57</v>
      </c>
      <c r="F284" s="33">
        <v>7236</v>
      </c>
      <c r="G284">
        <f t="shared" si="4"/>
        <v>78.8</v>
      </c>
    </row>
    <row r="285" spans="2:7" s="3" customFormat="1" x14ac:dyDescent="0.2">
      <c r="B285" s="6" t="s">
        <v>2314</v>
      </c>
      <c r="C285" t="s">
        <v>2337</v>
      </c>
      <c r="D285" s="8" t="s">
        <v>1179</v>
      </c>
      <c r="E285" s="9">
        <v>86</v>
      </c>
      <c r="F285" s="33">
        <v>9642</v>
      </c>
      <c r="G285">
        <f t="shared" si="4"/>
        <v>89.2</v>
      </c>
    </row>
    <row r="286" spans="2:7" s="3" customFormat="1" x14ac:dyDescent="0.2">
      <c r="B286" s="6" t="s">
        <v>2308</v>
      </c>
      <c r="C286" t="s">
        <v>2173</v>
      </c>
      <c r="D286" s="8" t="s">
        <v>918</v>
      </c>
      <c r="E286" s="9">
        <v>244</v>
      </c>
      <c r="F286" s="33">
        <v>22435</v>
      </c>
      <c r="G286">
        <f t="shared" si="4"/>
        <v>108.8</v>
      </c>
    </row>
    <row r="287" spans="2:7" s="3" customFormat="1" x14ac:dyDescent="0.2">
      <c r="B287" s="6" t="s">
        <v>2308</v>
      </c>
      <c r="C287" t="s">
        <v>2173</v>
      </c>
      <c r="D287" s="8" t="s">
        <v>929</v>
      </c>
      <c r="E287" s="9">
        <v>40</v>
      </c>
      <c r="F287" s="33">
        <v>21377</v>
      </c>
      <c r="G287">
        <f t="shared" si="4"/>
        <v>18.7</v>
      </c>
    </row>
    <row r="288" spans="2:7" s="3" customFormat="1" x14ac:dyDescent="0.2">
      <c r="B288" s="6" t="s">
        <v>2308</v>
      </c>
      <c r="C288" t="s">
        <v>2173</v>
      </c>
      <c r="D288" s="8" t="s">
        <v>930</v>
      </c>
      <c r="E288" s="9">
        <v>45</v>
      </c>
      <c r="F288" s="33">
        <v>19986</v>
      </c>
      <c r="G288">
        <f t="shared" si="4"/>
        <v>22.5</v>
      </c>
    </row>
    <row r="289" spans="2:7" s="3" customFormat="1" x14ac:dyDescent="0.2">
      <c r="B289" s="6" t="s">
        <v>2308</v>
      </c>
      <c r="C289" t="s">
        <v>2173</v>
      </c>
      <c r="D289" s="8" t="s">
        <v>933</v>
      </c>
      <c r="E289" s="9">
        <v>62</v>
      </c>
      <c r="F289" s="33">
        <v>19573</v>
      </c>
      <c r="G289">
        <f t="shared" si="4"/>
        <v>31.7</v>
      </c>
    </row>
    <row r="290" spans="2:7" s="3" customFormat="1" x14ac:dyDescent="0.2">
      <c r="B290" s="6" t="s">
        <v>2308</v>
      </c>
      <c r="C290" t="s">
        <v>2173</v>
      </c>
      <c r="D290" s="8" t="s">
        <v>924</v>
      </c>
      <c r="E290" s="9">
        <v>177</v>
      </c>
      <c r="F290" s="33">
        <v>12637</v>
      </c>
      <c r="G290">
        <f t="shared" si="4"/>
        <v>140.1</v>
      </c>
    </row>
    <row r="291" spans="2:7" s="3" customFormat="1" x14ac:dyDescent="0.2">
      <c r="B291" s="6" t="s">
        <v>2308</v>
      </c>
      <c r="C291" t="s">
        <v>2173</v>
      </c>
      <c r="D291" s="8" t="s">
        <v>921</v>
      </c>
      <c r="E291" s="9">
        <v>38</v>
      </c>
      <c r="F291" s="33">
        <v>7473</v>
      </c>
      <c r="G291">
        <f t="shared" si="4"/>
        <v>50.8</v>
      </c>
    </row>
    <row r="292" spans="2:7" s="3" customFormat="1" x14ac:dyDescent="0.2">
      <c r="B292" s="6" t="s">
        <v>2308</v>
      </c>
      <c r="C292" t="s">
        <v>2173</v>
      </c>
      <c r="D292" s="8" t="s">
        <v>922</v>
      </c>
      <c r="E292" s="9">
        <v>377</v>
      </c>
      <c r="F292" s="33">
        <v>21955</v>
      </c>
      <c r="G292">
        <f t="shared" si="4"/>
        <v>171.7</v>
      </c>
    </row>
    <row r="293" spans="2:7" s="3" customFormat="1" x14ac:dyDescent="0.2">
      <c r="B293" s="6" t="s">
        <v>2308</v>
      </c>
      <c r="C293" t="s">
        <v>2173</v>
      </c>
      <c r="D293" s="8" t="s">
        <v>935</v>
      </c>
      <c r="E293" s="9">
        <v>14</v>
      </c>
      <c r="F293" s="33">
        <v>19721</v>
      </c>
      <c r="G293">
        <f t="shared" si="4"/>
        <v>7.1</v>
      </c>
    </row>
    <row r="294" spans="2:7" s="3" customFormat="1" x14ac:dyDescent="0.2">
      <c r="B294" s="6" t="s">
        <v>2310</v>
      </c>
      <c r="C294" t="s">
        <v>2313</v>
      </c>
      <c r="D294" s="8" t="s">
        <v>1866</v>
      </c>
      <c r="E294" s="9">
        <v>110</v>
      </c>
      <c r="F294" s="33">
        <v>18898</v>
      </c>
      <c r="G294">
        <f t="shared" si="4"/>
        <v>58.2</v>
      </c>
    </row>
    <row r="295" spans="2:7" s="3" customFormat="1" x14ac:dyDescent="0.2">
      <c r="B295" s="6" t="s">
        <v>2310</v>
      </c>
      <c r="C295" t="s">
        <v>2313</v>
      </c>
      <c r="D295" s="8" t="s">
        <v>1868</v>
      </c>
      <c r="E295" s="9">
        <v>6</v>
      </c>
      <c r="F295" s="33">
        <v>5492</v>
      </c>
      <c r="G295">
        <f t="shared" si="4"/>
        <v>10.9</v>
      </c>
    </row>
    <row r="296" spans="2:7" s="3" customFormat="1" x14ac:dyDescent="0.2">
      <c r="B296" s="6" t="s">
        <v>2310</v>
      </c>
      <c r="C296" t="s">
        <v>2313</v>
      </c>
      <c r="D296" s="8" t="s">
        <v>1891</v>
      </c>
      <c r="E296" s="9">
        <v>47</v>
      </c>
      <c r="F296" s="33">
        <v>23221</v>
      </c>
      <c r="G296">
        <f t="shared" si="4"/>
        <v>20.2</v>
      </c>
    </row>
    <row r="297" spans="2:7" s="3" customFormat="1" x14ac:dyDescent="0.2">
      <c r="B297" s="6" t="s">
        <v>2310</v>
      </c>
      <c r="C297" t="s">
        <v>2313</v>
      </c>
      <c r="D297" s="8" t="s">
        <v>1882</v>
      </c>
      <c r="E297" s="9">
        <v>13</v>
      </c>
      <c r="F297" s="33">
        <v>9937</v>
      </c>
      <c r="G297">
        <f t="shared" si="4"/>
        <v>13.1</v>
      </c>
    </row>
    <row r="298" spans="2:7" s="3" customFormat="1" x14ac:dyDescent="0.2">
      <c r="B298" s="6" t="s">
        <v>2310</v>
      </c>
      <c r="C298" t="s">
        <v>2313</v>
      </c>
      <c r="D298" s="8" t="s">
        <v>1883</v>
      </c>
      <c r="E298" s="10">
        <v>0</v>
      </c>
      <c r="F298" s="33">
        <v>0</v>
      </c>
      <c r="G298" t="str">
        <f t="shared" si="4"/>
        <v>..</v>
      </c>
    </row>
    <row r="299" spans="2:7" s="3" customFormat="1" x14ac:dyDescent="0.2">
      <c r="B299" s="6" t="s">
        <v>2310</v>
      </c>
      <c r="C299" t="s">
        <v>2313</v>
      </c>
      <c r="D299" s="8" t="s">
        <v>1869</v>
      </c>
      <c r="E299" s="9">
        <v>8</v>
      </c>
      <c r="F299" s="33">
        <v>19227</v>
      </c>
      <c r="G299">
        <f t="shared" si="4"/>
        <v>4.2</v>
      </c>
    </row>
    <row r="300" spans="2:7" s="3" customFormat="1" x14ac:dyDescent="0.2">
      <c r="B300" s="6" t="s">
        <v>2310</v>
      </c>
      <c r="C300" t="s">
        <v>2313</v>
      </c>
      <c r="D300" s="8" t="s">
        <v>1889</v>
      </c>
      <c r="E300" s="9">
        <v>45</v>
      </c>
      <c r="F300" s="33">
        <v>20041</v>
      </c>
      <c r="G300">
        <f t="shared" si="4"/>
        <v>22.5</v>
      </c>
    </row>
    <row r="301" spans="2:7" s="3" customFormat="1" x14ac:dyDescent="0.2">
      <c r="B301" s="6" t="s">
        <v>2310</v>
      </c>
      <c r="C301" t="s">
        <v>2313</v>
      </c>
      <c r="D301" s="8" t="s">
        <v>1892</v>
      </c>
      <c r="E301" s="9">
        <v>7</v>
      </c>
      <c r="F301" s="33">
        <v>18892</v>
      </c>
      <c r="G301">
        <f t="shared" si="4"/>
        <v>3.7</v>
      </c>
    </row>
    <row r="302" spans="2:7" s="3" customFormat="1" x14ac:dyDescent="0.2">
      <c r="B302" s="6" t="s">
        <v>2310</v>
      </c>
      <c r="C302" t="s">
        <v>2313</v>
      </c>
      <c r="D302" s="8" t="s">
        <v>1870</v>
      </c>
      <c r="E302" s="9">
        <v>40</v>
      </c>
      <c r="F302" s="33">
        <v>10378</v>
      </c>
      <c r="G302">
        <f t="shared" si="4"/>
        <v>38.5</v>
      </c>
    </row>
    <row r="303" spans="2:7" s="3" customFormat="1" x14ac:dyDescent="0.2">
      <c r="B303" s="6" t="s">
        <v>2310</v>
      </c>
      <c r="C303" t="s">
        <v>2313</v>
      </c>
      <c r="D303" s="8" t="s">
        <v>1873</v>
      </c>
      <c r="E303" s="9">
        <v>38</v>
      </c>
      <c r="F303" s="33">
        <v>10163</v>
      </c>
      <c r="G303">
        <f t="shared" si="4"/>
        <v>37.4</v>
      </c>
    </row>
    <row r="304" spans="2:7" s="3" customFormat="1" x14ac:dyDescent="0.2">
      <c r="B304" s="6" t="s">
        <v>2310</v>
      </c>
      <c r="C304" t="s">
        <v>2313</v>
      </c>
      <c r="D304" s="8" t="s">
        <v>1894</v>
      </c>
      <c r="E304" s="9">
        <v>56</v>
      </c>
      <c r="F304" s="33">
        <v>23040</v>
      </c>
      <c r="G304">
        <f t="shared" si="4"/>
        <v>24.3</v>
      </c>
    </row>
    <row r="305" spans="2:7" s="3" customFormat="1" x14ac:dyDescent="0.2">
      <c r="B305" s="6" t="s">
        <v>2312</v>
      </c>
      <c r="C305" t="s">
        <v>2352</v>
      </c>
      <c r="D305" s="8" t="s">
        <v>58</v>
      </c>
      <c r="E305" s="9">
        <v>102</v>
      </c>
      <c r="F305" s="33">
        <v>24200</v>
      </c>
      <c r="G305">
        <f t="shared" si="4"/>
        <v>42.1</v>
      </c>
    </row>
    <row r="306" spans="2:7" s="3" customFormat="1" x14ac:dyDescent="0.2">
      <c r="B306" s="6" t="s">
        <v>2312</v>
      </c>
      <c r="C306" t="s">
        <v>2352</v>
      </c>
      <c r="D306" s="8" t="s">
        <v>59</v>
      </c>
      <c r="E306" s="9">
        <v>40</v>
      </c>
      <c r="F306" s="33">
        <v>10988</v>
      </c>
      <c r="G306">
        <f t="shared" si="4"/>
        <v>36.4</v>
      </c>
    </row>
    <row r="307" spans="2:7" s="3" customFormat="1" x14ac:dyDescent="0.2">
      <c r="B307" s="6" t="s">
        <v>2312</v>
      </c>
      <c r="C307" t="s">
        <v>2352</v>
      </c>
      <c r="D307" s="8" t="s">
        <v>60</v>
      </c>
      <c r="E307" s="9">
        <v>10</v>
      </c>
      <c r="F307" s="33">
        <v>6739</v>
      </c>
      <c r="G307">
        <f t="shared" si="4"/>
        <v>14.8</v>
      </c>
    </row>
    <row r="308" spans="2:7" s="3" customFormat="1" x14ac:dyDescent="0.2">
      <c r="B308" s="6" t="s">
        <v>2312</v>
      </c>
      <c r="C308" t="s">
        <v>2352</v>
      </c>
      <c r="D308" s="8" t="s">
        <v>77</v>
      </c>
      <c r="E308" s="9">
        <v>17</v>
      </c>
      <c r="F308" s="33">
        <v>7101</v>
      </c>
      <c r="G308">
        <f t="shared" si="4"/>
        <v>23.9</v>
      </c>
    </row>
    <row r="309" spans="2:7" s="3" customFormat="1" x14ac:dyDescent="0.2">
      <c r="B309" s="6" t="s">
        <v>2312</v>
      </c>
      <c r="C309" t="s">
        <v>2352</v>
      </c>
      <c r="D309" s="8" t="s">
        <v>70</v>
      </c>
      <c r="E309" s="9">
        <v>41</v>
      </c>
      <c r="F309" s="33">
        <v>12632</v>
      </c>
      <c r="G309">
        <f t="shared" si="4"/>
        <v>32.5</v>
      </c>
    </row>
    <row r="310" spans="2:7" s="3" customFormat="1" x14ac:dyDescent="0.2">
      <c r="B310" s="6" t="s">
        <v>2312</v>
      </c>
      <c r="C310" t="s">
        <v>2352</v>
      </c>
      <c r="D310" s="8" t="s">
        <v>71</v>
      </c>
      <c r="E310" s="9">
        <v>22</v>
      </c>
      <c r="F310" s="33">
        <v>8113</v>
      </c>
      <c r="G310">
        <f t="shared" si="4"/>
        <v>27.1</v>
      </c>
    </row>
    <row r="311" spans="2:7" s="3" customFormat="1" x14ac:dyDescent="0.2">
      <c r="B311" s="6" t="s">
        <v>2312</v>
      </c>
      <c r="C311" t="s">
        <v>2352</v>
      </c>
      <c r="D311" s="8" t="s">
        <v>72</v>
      </c>
      <c r="E311" s="9">
        <v>16</v>
      </c>
      <c r="F311" s="33">
        <v>11880</v>
      </c>
      <c r="G311">
        <f t="shared" si="4"/>
        <v>13.5</v>
      </c>
    </row>
    <row r="312" spans="2:7" s="3" customFormat="1" x14ac:dyDescent="0.2">
      <c r="B312" s="6" t="s">
        <v>2312</v>
      </c>
      <c r="C312" t="s">
        <v>2352</v>
      </c>
      <c r="D312" s="8" t="s">
        <v>73</v>
      </c>
      <c r="E312" s="9">
        <v>3</v>
      </c>
      <c r="F312" s="33">
        <v>3389</v>
      </c>
      <c r="G312">
        <f t="shared" si="4"/>
        <v>8.9</v>
      </c>
    </row>
    <row r="313" spans="2:7" s="3" customFormat="1" x14ac:dyDescent="0.2">
      <c r="B313" s="6" t="s">
        <v>2312</v>
      </c>
      <c r="C313" t="s">
        <v>2352</v>
      </c>
      <c r="D313" s="8" t="s">
        <v>74</v>
      </c>
      <c r="E313" s="9">
        <v>28</v>
      </c>
      <c r="F313" s="33">
        <v>10244</v>
      </c>
      <c r="G313">
        <f t="shared" si="4"/>
        <v>27.3</v>
      </c>
    </row>
    <row r="314" spans="2:7" s="3" customFormat="1" x14ac:dyDescent="0.2">
      <c r="B314" s="6" t="s">
        <v>2312</v>
      </c>
      <c r="C314" t="s">
        <v>2352</v>
      </c>
      <c r="D314" s="8" t="s">
        <v>61</v>
      </c>
      <c r="E314" s="9">
        <v>3</v>
      </c>
      <c r="F314" s="33">
        <v>4618</v>
      </c>
      <c r="G314">
        <f t="shared" si="4"/>
        <v>6.5</v>
      </c>
    </row>
    <row r="315" spans="2:7" s="3" customFormat="1" x14ac:dyDescent="0.2">
      <c r="B315" s="6" t="s">
        <v>2312</v>
      </c>
      <c r="C315" t="s">
        <v>2352</v>
      </c>
      <c r="D315" s="8" t="s">
        <v>76</v>
      </c>
      <c r="E315" s="9">
        <v>43</v>
      </c>
      <c r="F315" s="33">
        <v>19658</v>
      </c>
      <c r="G315">
        <f t="shared" si="4"/>
        <v>21.9</v>
      </c>
    </row>
    <row r="316" spans="2:7" s="3" customFormat="1" x14ac:dyDescent="0.2">
      <c r="B316" s="6" t="s">
        <v>2312</v>
      </c>
      <c r="C316" t="s">
        <v>2352</v>
      </c>
      <c r="D316" s="8" t="s">
        <v>78</v>
      </c>
      <c r="E316" s="9">
        <v>23</v>
      </c>
      <c r="F316" s="33">
        <v>19482</v>
      </c>
      <c r="G316">
        <f t="shared" si="4"/>
        <v>11.8</v>
      </c>
    </row>
    <row r="317" spans="2:7" s="3" customFormat="1" x14ac:dyDescent="0.2">
      <c r="B317" s="6" t="s">
        <v>2312</v>
      </c>
      <c r="C317" t="s">
        <v>2352</v>
      </c>
      <c r="D317" s="8" t="s">
        <v>79</v>
      </c>
      <c r="E317" s="9">
        <v>15</v>
      </c>
      <c r="F317" s="33">
        <v>11354</v>
      </c>
      <c r="G317">
        <f t="shared" si="4"/>
        <v>13.2</v>
      </c>
    </row>
    <row r="318" spans="2:7" s="3" customFormat="1" x14ac:dyDescent="0.2">
      <c r="B318" s="6" t="s">
        <v>2312</v>
      </c>
      <c r="C318" t="s">
        <v>2352</v>
      </c>
      <c r="D318" s="8" t="s">
        <v>106</v>
      </c>
      <c r="E318" s="9">
        <v>20</v>
      </c>
      <c r="F318" s="33">
        <v>8717</v>
      </c>
      <c r="G318">
        <f t="shared" si="4"/>
        <v>22.9</v>
      </c>
    </row>
    <row r="319" spans="2:7" s="3" customFormat="1" x14ac:dyDescent="0.2">
      <c r="B319" s="6" t="s">
        <v>2312</v>
      </c>
      <c r="C319" t="s">
        <v>2352</v>
      </c>
      <c r="D319" s="8" t="s">
        <v>75</v>
      </c>
      <c r="E319" s="10">
        <v>0</v>
      </c>
      <c r="F319" s="33">
        <v>0</v>
      </c>
      <c r="G319" t="str">
        <f t="shared" si="4"/>
        <v>..</v>
      </c>
    </row>
    <row r="320" spans="2:7" s="3" customFormat="1" x14ac:dyDescent="0.2">
      <c r="B320" s="6" t="s">
        <v>2308</v>
      </c>
      <c r="C320" t="s">
        <v>2253</v>
      </c>
      <c r="D320" s="8" t="s">
        <v>837</v>
      </c>
      <c r="E320" s="9">
        <v>113</v>
      </c>
      <c r="F320" s="33">
        <v>13494</v>
      </c>
      <c r="G320">
        <f t="shared" si="4"/>
        <v>83.7</v>
      </c>
    </row>
    <row r="321" spans="2:7" s="3" customFormat="1" x14ac:dyDescent="0.2">
      <c r="B321" s="6" t="s">
        <v>2308</v>
      </c>
      <c r="C321" t="s">
        <v>2253</v>
      </c>
      <c r="D321" s="8" t="s">
        <v>838</v>
      </c>
      <c r="E321" s="9">
        <v>145</v>
      </c>
      <c r="F321" s="33">
        <v>16206</v>
      </c>
      <c r="G321">
        <f t="shared" si="4"/>
        <v>89.5</v>
      </c>
    </row>
    <row r="322" spans="2:7" s="3" customFormat="1" x14ac:dyDescent="0.2">
      <c r="B322" s="6" t="s">
        <v>2308</v>
      </c>
      <c r="C322" t="s">
        <v>2253</v>
      </c>
      <c r="D322" s="8" t="s">
        <v>847</v>
      </c>
      <c r="E322" s="9">
        <v>54</v>
      </c>
      <c r="F322" s="33">
        <v>16343</v>
      </c>
      <c r="G322">
        <f t="shared" si="4"/>
        <v>33</v>
      </c>
    </row>
    <row r="323" spans="2:7" s="3" customFormat="1" x14ac:dyDescent="0.2">
      <c r="B323" s="6" t="s">
        <v>2308</v>
      </c>
      <c r="C323" t="s">
        <v>2253</v>
      </c>
      <c r="D323" s="8" t="s">
        <v>839</v>
      </c>
      <c r="E323" s="9">
        <v>38</v>
      </c>
      <c r="F323" s="33">
        <v>17624</v>
      </c>
      <c r="G323">
        <f t="shared" si="4"/>
        <v>21.6</v>
      </c>
    </row>
    <row r="324" spans="2:7" s="3" customFormat="1" x14ac:dyDescent="0.2">
      <c r="B324" s="6" t="s">
        <v>2308</v>
      </c>
      <c r="C324" t="s">
        <v>2253</v>
      </c>
      <c r="D324" s="8" t="s">
        <v>819</v>
      </c>
      <c r="E324" s="9">
        <v>23</v>
      </c>
      <c r="F324" s="33">
        <v>8364</v>
      </c>
      <c r="G324">
        <f t="shared" si="4"/>
        <v>27.5</v>
      </c>
    </row>
    <row r="325" spans="2:7" s="3" customFormat="1" x14ac:dyDescent="0.2">
      <c r="B325" s="6" t="s">
        <v>2308</v>
      </c>
      <c r="C325" t="s">
        <v>2253</v>
      </c>
      <c r="D325" s="8" t="s">
        <v>940</v>
      </c>
      <c r="E325" s="9">
        <v>32</v>
      </c>
      <c r="F325" s="33">
        <v>13112</v>
      </c>
      <c r="G325">
        <f t="shared" si="4"/>
        <v>24.4</v>
      </c>
    </row>
    <row r="326" spans="2:7" s="3" customFormat="1" x14ac:dyDescent="0.2">
      <c r="B326" s="6" t="s">
        <v>2308</v>
      </c>
      <c r="C326" t="s">
        <v>2253</v>
      </c>
      <c r="D326" s="8" t="s">
        <v>841</v>
      </c>
      <c r="E326" s="9">
        <v>131</v>
      </c>
      <c r="F326" s="33">
        <v>14834</v>
      </c>
      <c r="G326">
        <f t="shared" si="4"/>
        <v>88.3</v>
      </c>
    </row>
    <row r="327" spans="2:7" s="3" customFormat="1" x14ac:dyDescent="0.2">
      <c r="B327" s="6" t="s">
        <v>2308</v>
      </c>
      <c r="C327" t="s">
        <v>2253</v>
      </c>
      <c r="D327" s="8" t="s">
        <v>842</v>
      </c>
      <c r="E327" s="10">
        <v>0</v>
      </c>
      <c r="F327" s="33">
        <v>870</v>
      </c>
      <c r="G327">
        <f t="shared" ref="G327:G390" si="5">IFERROR(ROUND(E327/F327*10000,1),"..")</f>
        <v>0</v>
      </c>
    </row>
    <row r="328" spans="2:7" s="3" customFormat="1" x14ac:dyDescent="0.2">
      <c r="B328" s="6" t="s">
        <v>2308</v>
      </c>
      <c r="C328" t="s">
        <v>2253</v>
      </c>
      <c r="D328" s="8" t="s">
        <v>843</v>
      </c>
      <c r="E328" s="9">
        <v>191</v>
      </c>
      <c r="F328" s="33">
        <v>21855</v>
      </c>
      <c r="G328">
        <f t="shared" si="5"/>
        <v>87.4</v>
      </c>
    </row>
    <row r="329" spans="2:7" s="3" customFormat="1" x14ac:dyDescent="0.2">
      <c r="B329" s="6" t="s">
        <v>2308</v>
      </c>
      <c r="C329" t="s">
        <v>2253</v>
      </c>
      <c r="D329" s="8" t="s">
        <v>947</v>
      </c>
      <c r="E329" s="9">
        <v>28</v>
      </c>
      <c r="F329" s="33">
        <v>11992</v>
      </c>
      <c r="G329">
        <f t="shared" si="5"/>
        <v>23.3</v>
      </c>
    </row>
    <row r="330" spans="2:7" s="3" customFormat="1" x14ac:dyDescent="0.2">
      <c r="B330" s="6" t="s">
        <v>2308</v>
      </c>
      <c r="C330" t="s">
        <v>2253</v>
      </c>
      <c r="D330" s="8" t="s">
        <v>948</v>
      </c>
      <c r="E330" s="9">
        <v>24</v>
      </c>
      <c r="F330" s="33">
        <v>17278</v>
      </c>
      <c r="G330">
        <f t="shared" si="5"/>
        <v>13.9</v>
      </c>
    </row>
    <row r="331" spans="2:7" s="3" customFormat="1" x14ac:dyDescent="0.2">
      <c r="B331" s="6" t="s">
        <v>2308</v>
      </c>
      <c r="C331" t="s">
        <v>2253</v>
      </c>
      <c r="D331" s="8" t="s">
        <v>844</v>
      </c>
      <c r="E331" s="9">
        <v>17</v>
      </c>
      <c r="F331" s="33">
        <v>6727</v>
      </c>
      <c r="G331">
        <f t="shared" si="5"/>
        <v>25.3</v>
      </c>
    </row>
    <row r="332" spans="2:7" s="3" customFormat="1" x14ac:dyDescent="0.2">
      <c r="B332" s="6" t="s">
        <v>2331</v>
      </c>
      <c r="C332" t="s">
        <v>2305</v>
      </c>
      <c r="D332" s="8" t="s">
        <v>2296</v>
      </c>
      <c r="E332" s="10">
        <v>0</v>
      </c>
      <c r="F332" s="33">
        <v>595</v>
      </c>
      <c r="G332">
        <f t="shared" si="5"/>
        <v>0</v>
      </c>
    </row>
    <row r="333" spans="2:7" s="3" customFormat="1" x14ac:dyDescent="0.2">
      <c r="B333" s="6" t="s">
        <v>2331</v>
      </c>
      <c r="C333" t="s">
        <v>2305</v>
      </c>
      <c r="D333" s="8" t="s">
        <v>2222</v>
      </c>
      <c r="E333" s="10">
        <v>0</v>
      </c>
      <c r="F333" s="33">
        <v>2528</v>
      </c>
      <c r="G333">
        <f t="shared" si="5"/>
        <v>0</v>
      </c>
    </row>
    <row r="334" spans="2:7" s="3" customFormat="1" x14ac:dyDescent="0.2">
      <c r="B334" s="6" t="s">
        <v>2331</v>
      </c>
      <c r="C334" t="s">
        <v>2305</v>
      </c>
      <c r="D334" s="8" t="s">
        <v>2291</v>
      </c>
      <c r="E334" s="10">
        <v>0</v>
      </c>
      <c r="F334" s="33">
        <v>31</v>
      </c>
      <c r="G334">
        <f t="shared" si="5"/>
        <v>0</v>
      </c>
    </row>
    <row r="335" spans="2:7" s="3" customFormat="1" x14ac:dyDescent="0.2">
      <c r="B335" s="6" t="s">
        <v>2331</v>
      </c>
      <c r="C335" t="s">
        <v>2305</v>
      </c>
      <c r="D335" s="8" t="s">
        <v>2251</v>
      </c>
      <c r="E335" s="9">
        <v>4</v>
      </c>
      <c r="F335" s="33">
        <v>4894</v>
      </c>
      <c r="G335">
        <f t="shared" si="5"/>
        <v>8.1999999999999993</v>
      </c>
    </row>
    <row r="336" spans="2:7" s="3" customFormat="1" x14ac:dyDescent="0.2">
      <c r="B336" s="6" t="s">
        <v>2331</v>
      </c>
      <c r="C336" t="s">
        <v>2305</v>
      </c>
      <c r="D336" s="8" t="s">
        <v>2247</v>
      </c>
      <c r="E336" s="10">
        <v>0</v>
      </c>
      <c r="F336" s="33">
        <v>1973</v>
      </c>
      <c r="G336">
        <f t="shared" si="5"/>
        <v>0</v>
      </c>
    </row>
    <row r="337" spans="2:7" s="3" customFormat="1" x14ac:dyDescent="0.2">
      <c r="B337" s="6" t="s">
        <v>2331</v>
      </c>
      <c r="C337" t="s">
        <v>2305</v>
      </c>
      <c r="D337" s="8" t="s">
        <v>2233</v>
      </c>
      <c r="E337" s="10">
        <v>0</v>
      </c>
      <c r="F337" s="33">
        <v>0</v>
      </c>
      <c r="G337" t="str">
        <f t="shared" si="5"/>
        <v>..</v>
      </c>
    </row>
    <row r="338" spans="2:7" s="3" customFormat="1" x14ac:dyDescent="0.2">
      <c r="B338" s="6" t="s">
        <v>2331</v>
      </c>
      <c r="C338" t="s">
        <v>2305</v>
      </c>
      <c r="D338" s="8" t="s">
        <v>2252</v>
      </c>
      <c r="E338" s="9">
        <v>7</v>
      </c>
      <c r="F338" s="33">
        <v>3775</v>
      </c>
      <c r="G338">
        <f t="shared" si="5"/>
        <v>18.5</v>
      </c>
    </row>
    <row r="339" spans="2:7" s="3" customFormat="1" x14ac:dyDescent="0.2">
      <c r="B339" s="6" t="s">
        <v>2331</v>
      </c>
      <c r="C339" t="s">
        <v>2305</v>
      </c>
      <c r="D339" s="8" t="s">
        <v>2224</v>
      </c>
      <c r="E339" s="9">
        <v>47</v>
      </c>
      <c r="F339" s="33">
        <v>6506</v>
      </c>
      <c r="G339">
        <f t="shared" si="5"/>
        <v>72.2</v>
      </c>
    </row>
    <row r="340" spans="2:7" s="3" customFormat="1" x14ac:dyDescent="0.2">
      <c r="B340" s="6" t="s">
        <v>2331</v>
      </c>
      <c r="C340" t="s">
        <v>2305</v>
      </c>
      <c r="D340" s="8" t="s">
        <v>2253</v>
      </c>
      <c r="E340" s="9">
        <v>11</v>
      </c>
      <c r="F340" s="33">
        <v>5625</v>
      </c>
      <c r="G340">
        <f t="shared" si="5"/>
        <v>19.600000000000001</v>
      </c>
    </row>
    <row r="341" spans="2:7" s="3" customFormat="1" x14ac:dyDescent="0.2">
      <c r="B341" s="6" t="s">
        <v>2331</v>
      </c>
      <c r="C341" t="s">
        <v>2305</v>
      </c>
      <c r="D341" s="8" t="s">
        <v>2234</v>
      </c>
      <c r="E341" s="9">
        <v>146</v>
      </c>
      <c r="F341" s="33">
        <v>3138</v>
      </c>
      <c r="G341">
        <f t="shared" si="5"/>
        <v>465.3</v>
      </c>
    </row>
    <row r="342" spans="2:7" s="3" customFormat="1" x14ac:dyDescent="0.2">
      <c r="B342" s="6" t="s">
        <v>2331</v>
      </c>
      <c r="C342" t="s">
        <v>2305</v>
      </c>
      <c r="D342" s="8" t="s">
        <v>2199</v>
      </c>
      <c r="E342" s="9">
        <v>33</v>
      </c>
      <c r="F342" s="33">
        <v>1051</v>
      </c>
      <c r="G342">
        <f t="shared" si="5"/>
        <v>314</v>
      </c>
    </row>
    <row r="343" spans="2:7" s="3" customFormat="1" x14ac:dyDescent="0.2">
      <c r="B343" s="6" t="s">
        <v>2331</v>
      </c>
      <c r="C343" t="s">
        <v>2305</v>
      </c>
      <c r="D343" s="8" t="s">
        <v>2270</v>
      </c>
      <c r="E343" s="9">
        <v>3</v>
      </c>
      <c r="F343" s="33">
        <v>2591</v>
      </c>
      <c r="G343">
        <f t="shared" si="5"/>
        <v>11.6</v>
      </c>
    </row>
    <row r="344" spans="2:7" s="3" customFormat="1" x14ac:dyDescent="0.2">
      <c r="B344" s="6" t="s">
        <v>2331</v>
      </c>
      <c r="C344" t="s">
        <v>2305</v>
      </c>
      <c r="D344" s="8" t="s">
        <v>2278</v>
      </c>
      <c r="E344" s="9">
        <v>7</v>
      </c>
      <c r="F344" s="33">
        <v>2378</v>
      </c>
      <c r="G344">
        <f t="shared" si="5"/>
        <v>29.4</v>
      </c>
    </row>
    <row r="345" spans="2:7" s="3" customFormat="1" x14ac:dyDescent="0.2">
      <c r="B345" s="6" t="s">
        <v>2331</v>
      </c>
      <c r="C345" t="s">
        <v>2305</v>
      </c>
      <c r="D345" s="8" t="s">
        <v>2254</v>
      </c>
      <c r="E345" s="9">
        <v>13</v>
      </c>
      <c r="F345" s="33">
        <v>5064</v>
      </c>
      <c r="G345">
        <f t="shared" si="5"/>
        <v>25.7</v>
      </c>
    </row>
    <row r="346" spans="2:7" s="3" customFormat="1" x14ac:dyDescent="0.2">
      <c r="B346" s="6" t="s">
        <v>2331</v>
      </c>
      <c r="C346" t="s">
        <v>2305</v>
      </c>
      <c r="D346" s="8" t="s">
        <v>2225</v>
      </c>
      <c r="E346" s="9">
        <v>38</v>
      </c>
      <c r="F346" s="33">
        <v>5794</v>
      </c>
      <c r="G346">
        <f t="shared" si="5"/>
        <v>65.599999999999994</v>
      </c>
    </row>
    <row r="347" spans="2:7" s="3" customFormat="1" x14ac:dyDescent="0.2">
      <c r="B347" s="6" t="s">
        <v>2331</v>
      </c>
      <c r="C347" t="s">
        <v>2305</v>
      </c>
      <c r="D347" s="8" t="s">
        <v>2255</v>
      </c>
      <c r="E347" s="10">
        <v>0</v>
      </c>
      <c r="F347" s="33">
        <v>4993</v>
      </c>
      <c r="G347">
        <f t="shared" si="5"/>
        <v>0</v>
      </c>
    </row>
    <row r="348" spans="2:7" s="3" customFormat="1" x14ac:dyDescent="0.2">
      <c r="B348" s="6" t="s">
        <v>2331</v>
      </c>
      <c r="C348" t="s">
        <v>2305</v>
      </c>
      <c r="D348" s="8" t="s">
        <v>2292</v>
      </c>
      <c r="E348" s="10">
        <v>0</v>
      </c>
      <c r="F348" s="33">
        <v>1823</v>
      </c>
      <c r="G348">
        <f t="shared" si="5"/>
        <v>0</v>
      </c>
    </row>
    <row r="349" spans="2:7" s="3" customFormat="1" x14ac:dyDescent="0.2">
      <c r="B349" s="6" t="s">
        <v>2331</v>
      </c>
      <c r="C349" t="s">
        <v>2305</v>
      </c>
      <c r="D349" s="8" t="s">
        <v>2279</v>
      </c>
      <c r="E349" s="9">
        <v>6</v>
      </c>
      <c r="F349" s="33">
        <v>5189</v>
      </c>
      <c r="G349">
        <f t="shared" si="5"/>
        <v>11.6</v>
      </c>
    </row>
    <row r="350" spans="2:7" s="3" customFormat="1" x14ac:dyDescent="0.2">
      <c r="B350" s="6" t="s">
        <v>2331</v>
      </c>
      <c r="C350" t="s">
        <v>2305</v>
      </c>
      <c r="D350" s="8" t="s">
        <v>2239</v>
      </c>
      <c r="E350" s="9">
        <v>3</v>
      </c>
      <c r="F350" s="33">
        <v>2974</v>
      </c>
      <c r="G350">
        <f t="shared" si="5"/>
        <v>10.1</v>
      </c>
    </row>
    <row r="351" spans="2:7" s="3" customFormat="1" x14ac:dyDescent="0.2">
      <c r="B351" s="6" t="s">
        <v>2331</v>
      </c>
      <c r="C351" t="s">
        <v>2305</v>
      </c>
      <c r="D351" s="8" t="s">
        <v>2293</v>
      </c>
      <c r="E351" s="10">
        <v>0</v>
      </c>
      <c r="F351" s="33">
        <v>0</v>
      </c>
      <c r="G351" t="str">
        <f t="shared" si="5"/>
        <v>..</v>
      </c>
    </row>
    <row r="352" spans="2:7" s="3" customFormat="1" x14ac:dyDescent="0.2">
      <c r="B352" s="6" t="s">
        <v>2331</v>
      </c>
      <c r="C352" t="s">
        <v>2305</v>
      </c>
      <c r="D352" s="8" t="s">
        <v>2271</v>
      </c>
      <c r="E352" s="9">
        <v>9</v>
      </c>
      <c r="F352" s="33">
        <v>3076</v>
      </c>
      <c r="G352">
        <f t="shared" si="5"/>
        <v>29.3</v>
      </c>
    </row>
    <row r="353" spans="2:7" s="3" customFormat="1" x14ac:dyDescent="0.2">
      <c r="B353" s="6" t="s">
        <v>2331</v>
      </c>
      <c r="C353" t="s">
        <v>2305</v>
      </c>
      <c r="D353" s="8" t="s">
        <v>2235</v>
      </c>
      <c r="E353" s="10">
        <v>0</v>
      </c>
      <c r="F353" s="33">
        <v>1965</v>
      </c>
      <c r="G353">
        <f t="shared" si="5"/>
        <v>0</v>
      </c>
    </row>
    <row r="354" spans="2:7" s="3" customFormat="1" x14ac:dyDescent="0.2">
      <c r="B354" s="6" t="s">
        <v>2331</v>
      </c>
      <c r="C354" t="s">
        <v>2305</v>
      </c>
      <c r="D354" s="8" t="s">
        <v>2256</v>
      </c>
      <c r="E354" s="10">
        <v>0</v>
      </c>
      <c r="F354" s="33">
        <v>2867</v>
      </c>
      <c r="G354">
        <f t="shared" si="5"/>
        <v>0</v>
      </c>
    </row>
    <row r="355" spans="2:7" s="3" customFormat="1" x14ac:dyDescent="0.2">
      <c r="B355" s="6" t="s">
        <v>2331</v>
      </c>
      <c r="C355" t="s">
        <v>2305</v>
      </c>
      <c r="D355" s="8" t="s">
        <v>2280</v>
      </c>
      <c r="E355" s="9">
        <v>3</v>
      </c>
      <c r="F355" s="33">
        <v>3134</v>
      </c>
      <c r="G355">
        <f t="shared" si="5"/>
        <v>9.6</v>
      </c>
    </row>
    <row r="356" spans="2:7" s="3" customFormat="1" x14ac:dyDescent="0.2">
      <c r="B356" s="6" t="s">
        <v>2331</v>
      </c>
      <c r="C356" t="s">
        <v>2305</v>
      </c>
      <c r="D356" s="8" t="s">
        <v>2272</v>
      </c>
      <c r="E356" s="9">
        <v>11</v>
      </c>
      <c r="F356" s="33">
        <v>2890</v>
      </c>
      <c r="G356">
        <f t="shared" si="5"/>
        <v>38.1</v>
      </c>
    </row>
    <row r="357" spans="2:7" s="3" customFormat="1" x14ac:dyDescent="0.2">
      <c r="B357" s="6" t="s">
        <v>2331</v>
      </c>
      <c r="C357" t="s">
        <v>2305</v>
      </c>
      <c r="D357" s="8" t="s">
        <v>2240</v>
      </c>
      <c r="E357" s="10">
        <v>0</v>
      </c>
      <c r="F357" s="33">
        <v>1949</v>
      </c>
      <c r="G357">
        <f t="shared" si="5"/>
        <v>0</v>
      </c>
    </row>
    <row r="358" spans="2:7" s="3" customFormat="1" x14ac:dyDescent="0.2">
      <c r="B358" s="6" t="s">
        <v>2331</v>
      </c>
      <c r="C358" t="s">
        <v>2305</v>
      </c>
      <c r="D358" s="8" t="s">
        <v>2248</v>
      </c>
      <c r="E358" s="9">
        <v>31</v>
      </c>
      <c r="F358" s="33">
        <v>50</v>
      </c>
      <c r="G358">
        <f t="shared" si="5"/>
        <v>6200</v>
      </c>
    </row>
    <row r="359" spans="2:7" s="3" customFormat="1" x14ac:dyDescent="0.2">
      <c r="B359" s="6" t="s">
        <v>2331</v>
      </c>
      <c r="C359" t="s">
        <v>2305</v>
      </c>
      <c r="D359" s="8" t="s">
        <v>2281</v>
      </c>
      <c r="E359" s="10">
        <v>0</v>
      </c>
      <c r="F359" s="33">
        <v>4225</v>
      </c>
      <c r="G359">
        <f t="shared" si="5"/>
        <v>0</v>
      </c>
    </row>
    <row r="360" spans="2:7" s="3" customFormat="1" x14ac:dyDescent="0.2">
      <c r="B360" s="6" t="s">
        <v>2331</v>
      </c>
      <c r="C360" t="s">
        <v>2305</v>
      </c>
      <c r="D360" s="8" t="s">
        <v>2257</v>
      </c>
      <c r="E360" s="9">
        <v>6</v>
      </c>
      <c r="F360" s="33">
        <v>2707</v>
      </c>
      <c r="G360">
        <f t="shared" si="5"/>
        <v>22.2</v>
      </c>
    </row>
    <row r="361" spans="2:7" s="3" customFormat="1" x14ac:dyDescent="0.2">
      <c r="B361" s="6" t="s">
        <v>2331</v>
      </c>
      <c r="C361" t="s">
        <v>2305</v>
      </c>
      <c r="D361" s="8" t="s">
        <v>2258</v>
      </c>
      <c r="E361" s="9">
        <v>24</v>
      </c>
      <c r="F361" s="33">
        <v>7490</v>
      </c>
      <c r="G361">
        <f t="shared" si="5"/>
        <v>32</v>
      </c>
    </row>
    <row r="362" spans="2:7" s="3" customFormat="1" x14ac:dyDescent="0.2">
      <c r="B362" s="6" t="s">
        <v>2331</v>
      </c>
      <c r="C362" t="s">
        <v>2305</v>
      </c>
      <c r="D362" s="8" t="s">
        <v>2259</v>
      </c>
      <c r="E362" s="9">
        <v>9</v>
      </c>
      <c r="F362" s="33">
        <v>2979</v>
      </c>
      <c r="G362">
        <f t="shared" si="5"/>
        <v>30.2</v>
      </c>
    </row>
    <row r="363" spans="2:7" s="3" customFormat="1" x14ac:dyDescent="0.2">
      <c r="B363" s="6" t="s">
        <v>2331</v>
      </c>
      <c r="C363" t="s">
        <v>2305</v>
      </c>
      <c r="D363" s="8" t="s">
        <v>2260</v>
      </c>
      <c r="E363" s="10">
        <v>0</v>
      </c>
      <c r="F363" s="33">
        <v>2023</v>
      </c>
      <c r="G363">
        <f t="shared" si="5"/>
        <v>0</v>
      </c>
    </row>
    <row r="364" spans="2:7" s="3" customFormat="1" x14ac:dyDescent="0.2">
      <c r="B364" s="6" t="s">
        <v>2331</v>
      </c>
      <c r="C364" t="s">
        <v>2305</v>
      </c>
      <c r="D364" s="8" t="s">
        <v>2241</v>
      </c>
      <c r="E364" s="10">
        <v>0</v>
      </c>
      <c r="F364" s="33">
        <v>4963</v>
      </c>
      <c r="G364">
        <f t="shared" si="5"/>
        <v>0</v>
      </c>
    </row>
    <row r="365" spans="2:7" s="3" customFormat="1" x14ac:dyDescent="0.2">
      <c r="B365" s="6" t="s">
        <v>2331</v>
      </c>
      <c r="C365" t="s">
        <v>2305</v>
      </c>
      <c r="D365" s="8" t="s">
        <v>2273</v>
      </c>
      <c r="E365" s="9">
        <v>6</v>
      </c>
      <c r="F365" s="33">
        <v>2562</v>
      </c>
      <c r="G365">
        <f t="shared" si="5"/>
        <v>23.4</v>
      </c>
    </row>
    <row r="366" spans="2:7" s="3" customFormat="1" x14ac:dyDescent="0.2">
      <c r="B366" s="6" t="s">
        <v>2331</v>
      </c>
      <c r="C366" t="s">
        <v>2305</v>
      </c>
      <c r="D366" s="8" t="s">
        <v>2282</v>
      </c>
      <c r="E366" s="10">
        <v>0</v>
      </c>
      <c r="F366" s="33">
        <v>2924</v>
      </c>
      <c r="G366">
        <f t="shared" si="5"/>
        <v>0</v>
      </c>
    </row>
    <row r="367" spans="2:7" s="3" customFormat="1" x14ac:dyDescent="0.2">
      <c r="B367" s="6" t="s">
        <v>2331</v>
      </c>
      <c r="C367" t="s">
        <v>2305</v>
      </c>
      <c r="D367" s="8" t="s">
        <v>636</v>
      </c>
      <c r="E367" s="10">
        <v>0</v>
      </c>
      <c r="F367" s="33">
        <v>422</v>
      </c>
      <c r="G367">
        <f t="shared" si="5"/>
        <v>0</v>
      </c>
    </row>
    <row r="368" spans="2:7" s="3" customFormat="1" x14ac:dyDescent="0.2">
      <c r="B368" s="6" t="s">
        <v>2331</v>
      </c>
      <c r="C368" t="s">
        <v>2305</v>
      </c>
      <c r="D368" s="8" t="s">
        <v>2283</v>
      </c>
      <c r="E368" s="9">
        <v>19</v>
      </c>
      <c r="F368" s="33">
        <v>2286</v>
      </c>
      <c r="G368">
        <f t="shared" si="5"/>
        <v>83.1</v>
      </c>
    </row>
    <row r="369" spans="2:7" s="3" customFormat="1" x14ac:dyDescent="0.2">
      <c r="B369" s="6" t="s">
        <v>2331</v>
      </c>
      <c r="C369" t="s">
        <v>2305</v>
      </c>
      <c r="D369" s="8" t="s">
        <v>2261</v>
      </c>
      <c r="E369" s="9">
        <v>9</v>
      </c>
      <c r="F369" s="33">
        <v>4351</v>
      </c>
      <c r="G369">
        <f t="shared" si="5"/>
        <v>20.7</v>
      </c>
    </row>
    <row r="370" spans="2:7" s="3" customFormat="1" x14ac:dyDescent="0.2">
      <c r="B370" s="6" t="s">
        <v>2331</v>
      </c>
      <c r="C370" t="s">
        <v>2305</v>
      </c>
      <c r="D370" s="8" t="s">
        <v>2262</v>
      </c>
      <c r="E370" s="9">
        <v>36</v>
      </c>
      <c r="F370" s="33">
        <v>14621</v>
      </c>
      <c r="G370">
        <f t="shared" si="5"/>
        <v>24.6</v>
      </c>
    </row>
    <row r="371" spans="2:7" s="3" customFormat="1" x14ac:dyDescent="0.2">
      <c r="B371" s="6" t="s">
        <v>2331</v>
      </c>
      <c r="C371" t="s">
        <v>2305</v>
      </c>
      <c r="D371" s="8" t="s">
        <v>2249</v>
      </c>
      <c r="E371" s="9">
        <v>6</v>
      </c>
      <c r="F371" s="33">
        <v>4332</v>
      </c>
      <c r="G371">
        <f t="shared" si="5"/>
        <v>13.9</v>
      </c>
    </row>
    <row r="372" spans="2:7" s="3" customFormat="1" x14ac:dyDescent="0.2">
      <c r="B372" s="6" t="s">
        <v>2331</v>
      </c>
      <c r="C372" t="s">
        <v>2305</v>
      </c>
      <c r="D372" s="8" t="s">
        <v>2242</v>
      </c>
      <c r="E372" s="10">
        <v>0</v>
      </c>
      <c r="F372" s="33">
        <v>0</v>
      </c>
      <c r="G372" t="str">
        <f t="shared" si="5"/>
        <v>..</v>
      </c>
    </row>
    <row r="373" spans="2:7" s="3" customFormat="1" x14ac:dyDescent="0.2">
      <c r="B373" s="6" t="s">
        <v>2331</v>
      </c>
      <c r="C373" t="s">
        <v>2305</v>
      </c>
      <c r="D373" s="8" t="s">
        <v>2284</v>
      </c>
      <c r="E373" s="9">
        <v>24</v>
      </c>
      <c r="F373" s="33">
        <v>3064</v>
      </c>
      <c r="G373">
        <f t="shared" si="5"/>
        <v>78.3</v>
      </c>
    </row>
    <row r="374" spans="2:7" s="3" customFormat="1" x14ac:dyDescent="0.2">
      <c r="B374" s="6" t="s">
        <v>2331</v>
      </c>
      <c r="C374" t="s">
        <v>2305</v>
      </c>
      <c r="D374" s="8" t="s">
        <v>2263</v>
      </c>
      <c r="E374" s="10">
        <v>0</v>
      </c>
      <c r="F374" s="33">
        <v>1404</v>
      </c>
      <c r="G374">
        <f t="shared" si="5"/>
        <v>0</v>
      </c>
    </row>
    <row r="375" spans="2:7" s="3" customFormat="1" x14ac:dyDescent="0.2">
      <c r="B375" s="6" t="s">
        <v>2331</v>
      </c>
      <c r="C375" t="s">
        <v>2305</v>
      </c>
      <c r="D375" s="8" t="s">
        <v>2285</v>
      </c>
      <c r="E375" s="9">
        <v>17</v>
      </c>
      <c r="F375" s="33">
        <v>3187</v>
      </c>
      <c r="G375">
        <f t="shared" si="5"/>
        <v>53.3</v>
      </c>
    </row>
    <row r="376" spans="2:7" s="3" customFormat="1" x14ac:dyDescent="0.2">
      <c r="B376" s="6" t="s">
        <v>2331</v>
      </c>
      <c r="C376" t="s">
        <v>2305</v>
      </c>
      <c r="D376" s="8" t="s">
        <v>2290</v>
      </c>
      <c r="E376" s="10">
        <v>0</v>
      </c>
      <c r="F376" s="33">
        <v>0</v>
      </c>
      <c r="G376" t="str">
        <f t="shared" si="5"/>
        <v>..</v>
      </c>
    </row>
    <row r="377" spans="2:7" s="3" customFormat="1" x14ac:dyDescent="0.2">
      <c r="B377" s="6" t="s">
        <v>2331</v>
      </c>
      <c r="C377" t="s">
        <v>2305</v>
      </c>
      <c r="D377" s="8" t="s">
        <v>2294</v>
      </c>
      <c r="E377" s="9">
        <v>4</v>
      </c>
      <c r="F377" s="33">
        <v>7</v>
      </c>
      <c r="G377">
        <f t="shared" si="5"/>
        <v>5714.3</v>
      </c>
    </row>
    <row r="378" spans="2:7" s="3" customFormat="1" x14ac:dyDescent="0.2">
      <c r="B378" s="6" t="s">
        <v>2331</v>
      </c>
      <c r="C378" t="s">
        <v>2305</v>
      </c>
      <c r="D378" s="8" t="s">
        <v>926</v>
      </c>
      <c r="E378" s="9">
        <v>18</v>
      </c>
      <c r="F378" s="33">
        <v>5334</v>
      </c>
      <c r="G378">
        <f t="shared" si="5"/>
        <v>33.700000000000003</v>
      </c>
    </row>
    <row r="379" spans="2:7" s="3" customFormat="1" x14ac:dyDescent="0.2">
      <c r="B379" s="6" t="s">
        <v>2331</v>
      </c>
      <c r="C379" t="s">
        <v>2305</v>
      </c>
      <c r="D379" s="8" t="s">
        <v>2264</v>
      </c>
      <c r="E379" s="10">
        <v>0</v>
      </c>
      <c r="F379" s="33">
        <v>4</v>
      </c>
      <c r="G379">
        <f t="shared" si="5"/>
        <v>0</v>
      </c>
    </row>
    <row r="380" spans="2:7" s="3" customFormat="1" x14ac:dyDescent="0.2">
      <c r="B380" s="6" t="s">
        <v>2331</v>
      </c>
      <c r="C380" t="s">
        <v>2305</v>
      </c>
      <c r="D380" s="8" t="s">
        <v>2297</v>
      </c>
      <c r="E380" s="10">
        <v>0</v>
      </c>
      <c r="F380" s="33">
        <v>37</v>
      </c>
      <c r="G380">
        <f t="shared" si="5"/>
        <v>0</v>
      </c>
    </row>
    <row r="381" spans="2:7" s="3" customFormat="1" x14ac:dyDescent="0.2">
      <c r="B381" s="6" t="s">
        <v>2331</v>
      </c>
      <c r="C381" t="s">
        <v>2305</v>
      </c>
      <c r="D381" s="8" t="s">
        <v>2243</v>
      </c>
      <c r="E381" s="9">
        <v>41</v>
      </c>
      <c r="F381" s="33">
        <v>6229</v>
      </c>
      <c r="G381">
        <f t="shared" si="5"/>
        <v>65.8</v>
      </c>
    </row>
    <row r="382" spans="2:7" s="3" customFormat="1" x14ac:dyDescent="0.2">
      <c r="B382" s="6" t="s">
        <v>2306</v>
      </c>
      <c r="C382" t="s">
        <v>2305</v>
      </c>
      <c r="D382" s="8" t="s">
        <v>2301</v>
      </c>
      <c r="E382" s="9">
        <v>4</v>
      </c>
      <c r="F382" s="33">
        <v>2099</v>
      </c>
      <c r="G382">
        <f t="shared" si="5"/>
        <v>19.100000000000001</v>
      </c>
    </row>
    <row r="383" spans="2:7" s="3" customFormat="1" x14ac:dyDescent="0.2">
      <c r="B383" s="6" t="s">
        <v>2331</v>
      </c>
      <c r="C383" t="s">
        <v>2305</v>
      </c>
      <c r="D383" s="8" t="s">
        <v>2286</v>
      </c>
      <c r="E383" s="10">
        <v>0</v>
      </c>
      <c r="F383" s="33">
        <v>972</v>
      </c>
      <c r="G383">
        <f t="shared" si="5"/>
        <v>0</v>
      </c>
    </row>
    <row r="384" spans="2:7" s="3" customFormat="1" x14ac:dyDescent="0.2">
      <c r="B384" s="6" t="s">
        <v>2331</v>
      </c>
      <c r="C384" t="s">
        <v>2305</v>
      </c>
      <c r="D384" s="8" t="s">
        <v>2265</v>
      </c>
      <c r="E384" s="9">
        <v>7</v>
      </c>
      <c r="F384" s="33">
        <v>1639</v>
      </c>
      <c r="G384">
        <f t="shared" si="5"/>
        <v>42.7</v>
      </c>
    </row>
    <row r="385" spans="2:7" s="3" customFormat="1" x14ac:dyDescent="0.2">
      <c r="B385" s="6" t="s">
        <v>2331</v>
      </c>
      <c r="C385" t="s">
        <v>2305</v>
      </c>
      <c r="D385" s="8" t="s">
        <v>2236</v>
      </c>
      <c r="E385" s="10">
        <v>0</v>
      </c>
      <c r="F385" s="33">
        <v>16</v>
      </c>
      <c r="G385">
        <f t="shared" si="5"/>
        <v>0</v>
      </c>
    </row>
    <row r="386" spans="2:7" s="3" customFormat="1" x14ac:dyDescent="0.2">
      <c r="B386" s="6" t="s">
        <v>2331</v>
      </c>
      <c r="C386" t="s">
        <v>2305</v>
      </c>
      <c r="D386" s="8" t="s">
        <v>2244</v>
      </c>
      <c r="E386" s="10">
        <v>0</v>
      </c>
      <c r="F386" s="33">
        <v>6</v>
      </c>
      <c r="G386">
        <f t="shared" si="5"/>
        <v>0</v>
      </c>
    </row>
    <row r="387" spans="2:7" s="3" customFormat="1" x14ac:dyDescent="0.2">
      <c r="B387" s="6" t="s">
        <v>2331</v>
      </c>
      <c r="C387" t="s">
        <v>2305</v>
      </c>
      <c r="D387" s="8" t="s">
        <v>2287</v>
      </c>
      <c r="E387" s="9">
        <v>7</v>
      </c>
      <c r="F387" s="33">
        <v>2529</v>
      </c>
      <c r="G387">
        <f t="shared" si="5"/>
        <v>27.7</v>
      </c>
    </row>
    <row r="388" spans="2:7" s="3" customFormat="1" x14ac:dyDescent="0.2">
      <c r="B388" s="6" t="s">
        <v>2331</v>
      </c>
      <c r="C388" t="s">
        <v>2305</v>
      </c>
      <c r="D388" s="8" t="s">
        <v>2288</v>
      </c>
      <c r="E388" s="9">
        <v>10</v>
      </c>
      <c r="F388" s="33">
        <v>3159</v>
      </c>
      <c r="G388">
        <f t="shared" si="5"/>
        <v>31.7</v>
      </c>
    </row>
    <row r="389" spans="2:7" s="3" customFormat="1" x14ac:dyDescent="0.2">
      <c r="B389" s="6" t="s">
        <v>2331</v>
      </c>
      <c r="C389" t="s">
        <v>2305</v>
      </c>
      <c r="D389" s="8" t="s">
        <v>2245</v>
      </c>
      <c r="E389" s="9">
        <v>18</v>
      </c>
      <c r="F389" s="33">
        <v>3123</v>
      </c>
      <c r="G389">
        <f t="shared" si="5"/>
        <v>57.6</v>
      </c>
    </row>
    <row r="390" spans="2:7" s="3" customFormat="1" x14ac:dyDescent="0.2">
      <c r="B390" s="6" t="s">
        <v>2331</v>
      </c>
      <c r="C390" t="s">
        <v>2305</v>
      </c>
      <c r="D390" s="8" t="s">
        <v>2237</v>
      </c>
      <c r="E390" s="9">
        <v>70</v>
      </c>
      <c r="F390" s="33">
        <v>1613</v>
      </c>
      <c r="G390">
        <f t="shared" si="5"/>
        <v>434</v>
      </c>
    </row>
    <row r="391" spans="2:7" s="3" customFormat="1" x14ac:dyDescent="0.2">
      <c r="B391" s="6" t="s">
        <v>2331</v>
      </c>
      <c r="C391" t="s">
        <v>2305</v>
      </c>
      <c r="D391" s="8" t="s">
        <v>2266</v>
      </c>
      <c r="E391" s="9">
        <v>12</v>
      </c>
      <c r="F391" s="33">
        <v>2978</v>
      </c>
      <c r="G391">
        <f t="shared" ref="G391:G454" si="6">IFERROR(ROUND(E391/F391*10000,1),"..")</f>
        <v>40.299999999999997</v>
      </c>
    </row>
    <row r="392" spans="2:7" s="3" customFormat="1" x14ac:dyDescent="0.2">
      <c r="B392" s="6" t="s">
        <v>2331</v>
      </c>
      <c r="C392" t="s">
        <v>2305</v>
      </c>
      <c r="D392" s="8" t="s">
        <v>2274</v>
      </c>
      <c r="E392" s="9">
        <v>7</v>
      </c>
      <c r="F392" s="33">
        <v>3123</v>
      </c>
      <c r="G392">
        <f t="shared" si="6"/>
        <v>22.4</v>
      </c>
    </row>
    <row r="393" spans="2:7" s="3" customFormat="1" x14ac:dyDescent="0.2">
      <c r="B393" s="6" t="s">
        <v>2331</v>
      </c>
      <c r="C393" t="s">
        <v>2305</v>
      </c>
      <c r="D393" s="8" t="s">
        <v>2238</v>
      </c>
      <c r="E393" s="10">
        <v>0</v>
      </c>
      <c r="F393" s="33">
        <v>0</v>
      </c>
      <c r="G393" t="str">
        <f t="shared" si="6"/>
        <v>..</v>
      </c>
    </row>
    <row r="394" spans="2:7" s="3" customFormat="1" x14ac:dyDescent="0.2">
      <c r="B394" s="6" t="s">
        <v>2331</v>
      </c>
      <c r="C394" t="s">
        <v>2305</v>
      </c>
      <c r="D394" s="8" t="s">
        <v>2277</v>
      </c>
      <c r="E394" s="10">
        <v>0</v>
      </c>
      <c r="F394" s="33">
        <v>18</v>
      </c>
      <c r="G394">
        <f t="shared" si="6"/>
        <v>0</v>
      </c>
    </row>
    <row r="395" spans="2:7" s="3" customFormat="1" x14ac:dyDescent="0.2">
      <c r="B395" s="6" t="s">
        <v>2331</v>
      </c>
      <c r="C395" t="s">
        <v>2305</v>
      </c>
      <c r="D395" s="8" t="s">
        <v>1836</v>
      </c>
      <c r="E395" s="9">
        <v>9</v>
      </c>
      <c r="F395" s="33">
        <v>2122</v>
      </c>
      <c r="G395">
        <f t="shared" si="6"/>
        <v>42.4</v>
      </c>
    </row>
    <row r="396" spans="2:7" s="3" customFormat="1" x14ac:dyDescent="0.2">
      <c r="B396" s="6" t="s">
        <v>2331</v>
      </c>
      <c r="C396" t="s">
        <v>2305</v>
      </c>
      <c r="D396" s="8" t="s">
        <v>2267</v>
      </c>
      <c r="E396" s="9">
        <v>4</v>
      </c>
      <c r="F396" s="33">
        <v>3754</v>
      </c>
      <c r="G396">
        <f t="shared" si="6"/>
        <v>10.7</v>
      </c>
    </row>
    <row r="397" spans="2:7" s="3" customFormat="1" x14ac:dyDescent="0.2">
      <c r="B397" s="6" t="s">
        <v>2331</v>
      </c>
      <c r="C397" t="s">
        <v>2305</v>
      </c>
      <c r="D397" s="8" t="s">
        <v>2289</v>
      </c>
      <c r="E397" s="9">
        <v>9</v>
      </c>
      <c r="F397" s="33">
        <v>2170</v>
      </c>
      <c r="G397">
        <f t="shared" si="6"/>
        <v>41.5</v>
      </c>
    </row>
    <row r="398" spans="2:7" s="3" customFormat="1" x14ac:dyDescent="0.2">
      <c r="B398" s="6" t="s">
        <v>2331</v>
      </c>
      <c r="C398" t="s">
        <v>2305</v>
      </c>
      <c r="D398" s="8" t="s">
        <v>2250</v>
      </c>
      <c r="E398" s="10">
        <v>0</v>
      </c>
      <c r="F398" s="33">
        <v>27</v>
      </c>
      <c r="G398">
        <f t="shared" si="6"/>
        <v>0</v>
      </c>
    </row>
    <row r="399" spans="2:7" s="3" customFormat="1" x14ac:dyDescent="0.2">
      <c r="B399" s="6" t="s">
        <v>2331</v>
      </c>
      <c r="C399" t="s">
        <v>2305</v>
      </c>
      <c r="D399" s="8" t="s">
        <v>2269</v>
      </c>
      <c r="E399" s="10">
        <v>0</v>
      </c>
      <c r="F399" s="33">
        <v>19</v>
      </c>
      <c r="G399">
        <f t="shared" si="6"/>
        <v>0</v>
      </c>
    </row>
    <row r="400" spans="2:7" s="3" customFormat="1" x14ac:dyDescent="0.2">
      <c r="B400" s="6" t="s">
        <v>2331</v>
      </c>
      <c r="C400" t="s">
        <v>2305</v>
      </c>
      <c r="D400" s="8" t="s">
        <v>2231</v>
      </c>
      <c r="E400" s="9">
        <v>92</v>
      </c>
      <c r="F400" s="33">
        <v>4093</v>
      </c>
      <c r="G400">
        <f t="shared" si="6"/>
        <v>224.8</v>
      </c>
    </row>
    <row r="401" spans="2:7" s="3" customFormat="1" x14ac:dyDescent="0.2">
      <c r="B401" s="6" t="s">
        <v>2331</v>
      </c>
      <c r="C401" t="s">
        <v>2305</v>
      </c>
      <c r="D401" s="8" t="s">
        <v>2268</v>
      </c>
      <c r="E401" s="9">
        <v>23</v>
      </c>
      <c r="F401" s="33">
        <v>7381</v>
      </c>
      <c r="G401">
        <f t="shared" si="6"/>
        <v>31.2</v>
      </c>
    </row>
    <row r="402" spans="2:7" s="3" customFormat="1" x14ac:dyDescent="0.2">
      <c r="B402" s="6" t="s">
        <v>2331</v>
      </c>
      <c r="C402" t="s">
        <v>2305</v>
      </c>
      <c r="D402" s="8" t="s">
        <v>2275</v>
      </c>
      <c r="E402" s="9">
        <v>12</v>
      </c>
      <c r="F402" s="33">
        <v>2543</v>
      </c>
      <c r="G402">
        <f t="shared" si="6"/>
        <v>47.2</v>
      </c>
    </row>
    <row r="403" spans="2:7" s="3" customFormat="1" x14ac:dyDescent="0.2">
      <c r="B403" s="6" t="s">
        <v>2331</v>
      </c>
      <c r="C403" t="s">
        <v>2305</v>
      </c>
      <c r="D403" s="8" t="s">
        <v>2276</v>
      </c>
      <c r="E403" s="9">
        <v>12</v>
      </c>
      <c r="F403" s="33">
        <v>3551</v>
      </c>
      <c r="G403">
        <f t="shared" si="6"/>
        <v>33.799999999999997</v>
      </c>
    </row>
    <row r="404" spans="2:7" s="3" customFormat="1" x14ac:dyDescent="0.2">
      <c r="B404" s="6" t="s">
        <v>2331</v>
      </c>
      <c r="C404" t="s">
        <v>2305</v>
      </c>
      <c r="D404" s="8" t="s">
        <v>2295</v>
      </c>
      <c r="E404" s="10">
        <v>0</v>
      </c>
      <c r="F404" s="33">
        <v>2797</v>
      </c>
      <c r="G404">
        <f t="shared" si="6"/>
        <v>0</v>
      </c>
    </row>
    <row r="405" spans="2:7" s="3" customFormat="1" x14ac:dyDescent="0.2">
      <c r="B405" s="6" t="s">
        <v>2331</v>
      </c>
      <c r="C405" t="s">
        <v>2305</v>
      </c>
      <c r="D405" s="8" t="s">
        <v>2246</v>
      </c>
      <c r="E405" s="9">
        <v>7</v>
      </c>
      <c r="F405" s="33">
        <v>2969</v>
      </c>
      <c r="G405">
        <f t="shared" si="6"/>
        <v>23.6</v>
      </c>
    </row>
    <row r="406" spans="2:7" s="3" customFormat="1" x14ac:dyDescent="0.2">
      <c r="B406" s="6" t="s">
        <v>2310</v>
      </c>
      <c r="C406" t="s">
        <v>1880</v>
      </c>
      <c r="D406" s="8" t="s">
        <v>1867</v>
      </c>
      <c r="E406" s="10">
        <v>0</v>
      </c>
      <c r="F406" s="33">
        <v>18</v>
      </c>
      <c r="G406">
        <f t="shared" si="6"/>
        <v>0</v>
      </c>
    </row>
    <row r="407" spans="2:7" s="3" customFormat="1" x14ac:dyDescent="0.2">
      <c r="B407" s="6" t="s">
        <v>2310</v>
      </c>
      <c r="C407" t="s">
        <v>1880</v>
      </c>
      <c r="D407" s="8" t="s">
        <v>1900</v>
      </c>
      <c r="E407" s="9">
        <v>23</v>
      </c>
      <c r="F407" s="33">
        <v>15834</v>
      </c>
      <c r="G407">
        <f t="shared" si="6"/>
        <v>14.5</v>
      </c>
    </row>
    <row r="408" spans="2:7" s="3" customFormat="1" x14ac:dyDescent="0.2">
      <c r="B408" s="6" t="s">
        <v>2310</v>
      </c>
      <c r="C408" t="s">
        <v>1880</v>
      </c>
      <c r="D408" s="8" t="s">
        <v>1773</v>
      </c>
      <c r="E408" s="9">
        <v>8</v>
      </c>
      <c r="F408" s="33">
        <v>6713</v>
      </c>
      <c r="G408">
        <f t="shared" si="6"/>
        <v>11.9</v>
      </c>
    </row>
    <row r="409" spans="2:7" s="3" customFormat="1" x14ac:dyDescent="0.2">
      <c r="B409" s="6" t="s">
        <v>2310</v>
      </c>
      <c r="C409" t="s">
        <v>1880</v>
      </c>
      <c r="D409" s="8" t="s">
        <v>1774</v>
      </c>
      <c r="E409" s="9">
        <v>22</v>
      </c>
      <c r="F409" s="33">
        <v>8313</v>
      </c>
      <c r="G409">
        <f t="shared" si="6"/>
        <v>26.5</v>
      </c>
    </row>
    <row r="410" spans="2:7" s="3" customFormat="1" x14ac:dyDescent="0.2">
      <c r="B410" s="6" t="s">
        <v>2310</v>
      </c>
      <c r="C410" t="s">
        <v>1880</v>
      </c>
      <c r="D410" s="8" t="s">
        <v>1775</v>
      </c>
      <c r="E410" s="9">
        <v>19</v>
      </c>
      <c r="F410" s="33">
        <v>9651</v>
      </c>
      <c r="G410">
        <f t="shared" si="6"/>
        <v>19.7</v>
      </c>
    </row>
    <row r="411" spans="2:7" s="3" customFormat="1" x14ac:dyDescent="0.2">
      <c r="B411" s="6" t="s">
        <v>2310</v>
      </c>
      <c r="C411" t="s">
        <v>1880</v>
      </c>
      <c r="D411" s="8" t="s">
        <v>1776</v>
      </c>
      <c r="E411" s="9">
        <v>19</v>
      </c>
      <c r="F411" s="33">
        <v>17573</v>
      </c>
      <c r="G411">
        <f t="shared" si="6"/>
        <v>10.8</v>
      </c>
    </row>
    <row r="412" spans="2:7" s="3" customFormat="1" x14ac:dyDescent="0.2">
      <c r="B412" s="6" t="s">
        <v>2310</v>
      </c>
      <c r="C412" t="s">
        <v>1880</v>
      </c>
      <c r="D412" s="8" t="s">
        <v>1898</v>
      </c>
      <c r="E412" s="9">
        <v>10</v>
      </c>
      <c r="F412" s="33">
        <v>11272</v>
      </c>
      <c r="G412">
        <f t="shared" si="6"/>
        <v>8.9</v>
      </c>
    </row>
    <row r="413" spans="2:7" s="3" customFormat="1" x14ac:dyDescent="0.2">
      <c r="B413" s="6" t="s">
        <v>2310</v>
      </c>
      <c r="C413" t="s">
        <v>1880</v>
      </c>
      <c r="D413" s="8" t="s">
        <v>1893</v>
      </c>
      <c r="E413" s="9">
        <v>109</v>
      </c>
      <c r="F413" s="33">
        <v>13587</v>
      </c>
      <c r="G413">
        <f t="shared" si="6"/>
        <v>80.2</v>
      </c>
    </row>
    <row r="414" spans="2:7" s="3" customFormat="1" x14ac:dyDescent="0.2">
      <c r="B414" s="6" t="s">
        <v>2310</v>
      </c>
      <c r="C414" t="s">
        <v>1880</v>
      </c>
      <c r="D414" s="8" t="s">
        <v>1772</v>
      </c>
      <c r="E414" s="9">
        <v>84</v>
      </c>
      <c r="F414" s="33">
        <v>9252</v>
      </c>
      <c r="G414">
        <f t="shared" si="6"/>
        <v>90.8</v>
      </c>
    </row>
    <row r="415" spans="2:7" s="3" customFormat="1" x14ac:dyDescent="0.2">
      <c r="B415" s="6" t="s">
        <v>2310</v>
      </c>
      <c r="C415" t="s">
        <v>1880</v>
      </c>
      <c r="D415" s="8" t="s">
        <v>1777</v>
      </c>
      <c r="E415" s="9">
        <v>38</v>
      </c>
      <c r="F415" s="33">
        <v>5548</v>
      </c>
      <c r="G415">
        <f t="shared" si="6"/>
        <v>68.5</v>
      </c>
    </row>
    <row r="416" spans="2:7" s="3" customFormat="1" x14ac:dyDescent="0.2">
      <c r="B416" s="6" t="s">
        <v>2310</v>
      </c>
      <c r="C416" t="s">
        <v>1880</v>
      </c>
      <c r="D416" s="8" t="s">
        <v>1778</v>
      </c>
      <c r="E416" s="9">
        <v>23</v>
      </c>
      <c r="F416" s="33">
        <v>17163</v>
      </c>
      <c r="G416">
        <f t="shared" si="6"/>
        <v>13.4</v>
      </c>
    </row>
    <row r="417" spans="2:7" s="3" customFormat="1" x14ac:dyDescent="0.2">
      <c r="B417" s="6" t="s">
        <v>2310</v>
      </c>
      <c r="C417" t="s">
        <v>1880</v>
      </c>
      <c r="D417" s="8" t="s">
        <v>1779</v>
      </c>
      <c r="E417" s="9">
        <v>38</v>
      </c>
      <c r="F417" s="33">
        <v>9832</v>
      </c>
      <c r="G417">
        <f t="shared" si="6"/>
        <v>38.6</v>
      </c>
    </row>
    <row r="418" spans="2:7" s="3" customFormat="1" x14ac:dyDescent="0.2">
      <c r="B418" s="6" t="s">
        <v>2310</v>
      </c>
      <c r="C418" t="s">
        <v>1880</v>
      </c>
      <c r="D418" s="8" t="s">
        <v>1871</v>
      </c>
      <c r="E418" s="9">
        <v>9</v>
      </c>
      <c r="F418" s="33">
        <v>7965</v>
      </c>
      <c r="G418">
        <f t="shared" si="6"/>
        <v>11.3</v>
      </c>
    </row>
    <row r="419" spans="2:7" s="3" customFormat="1" x14ac:dyDescent="0.2">
      <c r="B419" s="6" t="s">
        <v>2310</v>
      </c>
      <c r="C419" t="s">
        <v>1880</v>
      </c>
      <c r="D419" s="8" t="s">
        <v>1901</v>
      </c>
      <c r="E419" s="9">
        <v>3</v>
      </c>
      <c r="F419" s="33">
        <v>6266</v>
      </c>
      <c r="G419">
        <f t="shared" si="6"/>
        <v>4.8</v>
      </c>
    </row>
    <row r="420" spans="2:7" s="3" customFormat="1" x14ac:dyDescent="0.2">
      <c r="B420" s="6" t="s">
        <v>2310</v>
      </c>
      <c r="C420" t="s">
        <v>1880</v>
      </c>
      <c r="D420" s="8" t="s">
        <v>175</v>
      </c>
      <c r="E420" s="10">
        <v>0</v>
      </c>
      <c r="F420" s="33">
        <v>3053</v>
      </c>
      <c r="G420">
        <f t="shared" si="6"/>
        <v>0</v>
      </c>
    </row>
    <row r="421" spans="2:7" s="3" customFormat="1" x14ac:dyDescent="0.2">
      <c r="B421" s="6" t="s">
        <v>2310</v>
      </c>
      <c r="C421" t="s">
        <v>1880</v>
      </c>
      <c r="D421" s="8" t="s">
        <v>1780</v>
      </c>
      <c r="E421" s="9">
        <v>16</v>
      </c>
      <c r="F421" s="33">
        <v>9353</v>
      </c>
      <c r="G421">
        <f t="shared" si="6"/>
        <v>17.100000000000001</v>
      </c>
    </row>
    <row r="422" spans="2:7" s="3" customFormat="1" x14ac:dyDescent="0.2">
      <c r="B422" s="6" t="s">
        <v>2310</v>
      </c>
      <c r="C422" t="s">
        <v>1880</v>
      </c>
      <c r="D422" s="8" t="s">
        <v>1872</v>
      </c>
      <c r="E422" s="9">
        <v>14</v>
      </c>
      <c r="F422" s="33">
        <v>6851</v>
      </c>
      <c r="G422">
        <f t="shared" si="6"/>
        <v>20.399999999999999</v>
      </c>
    </row>
    <row r="423" spans="2:7" s="3" customFormat="1" x14ac:dyDescent="0.2">
      <c r="B423" s="6" t="s">
        <v>2310</v>
      </c>
      <c r="C423" t="s">
        <v>1880</v>
      </c>
      <c r="D423" s="8" t="s">
        <v>1899</v>
      </c>
      <c r="E423" s="9">
        <v>12</v>
      </c>
      <c r="F423" s="33">
        <v>4361</v>
      </c>
      <c r="G423">
        <f t="shared" si="6"/>
        <v>27.5</v>
      </c>
    </row>
    <row r="424" spans="2:7" s="3" customFormat="1" x14ac:dyDescent="0.2">
      <c r="B424" s="6" t="s">
        <v>2310</v>
      </c>
      <c r="C424" t="s">
        <v>1880</v>
      </c>
      <c r="D424" s="8" t="s">
        <v>1763</v>
      </c>
      <c r="E424" s="9">
        <v>16</v>
      </c>
      <c r="F424" s="33">
        <v>4005</v>
      </c>
      <c r="G424">
        <f t="shared" si="6"/>
        <v>40</v>
      </c>
    </row>
    <row r="425" spans="2:7" s="3" customFormat="1" x14ac:dyDescent="0.2">
      <c r="B425" s="6" t="s">
        <v>2314</v>
      </c>
      <c r="C425" t="s">
        <v>2382</v>
      </c>
      <c r="D425" s="8" t="s">
        <v>1241</v>
      </c>
      <c r="E425" s="9">
        <v>26</v>
      </c>
      <c r="F425" s="33">
        <v>6920</v>
      </c>
      <c r="G425">
        <f t="shared" si="6"/>
        <v>37.6</v>
      </c>
    </row>
    <row r="426" spans="2:7" s="3" customFormat="1" x14ac:dyDescent="0.2">
      <c r="B426" s="6" t="s">
        <v>2314</v>
      </c>
      <c r="C426" t="s">
        <v>2382</v>
      </c>
      <c r="D426" s="8" t="s">
        <v>1387</v>
      </c>
      <c r="E426" s="9">
        <v>14</v>
      </c>
      <c r="F426" s="33">
        <v>13718</v>
      </c>
      <c r="G426">
        <f t="shared" si="6"/>
        <v>10.199999999999999</v>
      </c>
    </row>
    <row r="427" spans="2:7" s="3" customFormat="1" x14ac:dyDescent="0.2">
      <c r="B427" s="6" t="s">
        <v>2314</v>
      </c>
      <c r="C427" t="s">
        <v>2382</v>
      </c>
      <c r="D427" s="8" t="s">
        <v>1388</v>
      </c>
      <c r="E427" s="9">
        <v>9</v>
      </c>
      <c r="F427" s="33">
        <v>4091</v>
      </c>
      <c r="G427">
        <f t="shared" si="6"/>
        <v>22</v>
      </c>
    </row>
    <row r="428" spans="2:7" s="3" customFormat="1" x14ac:dyDescent="0.2">
      <c r="B428" s="6" t="s">
        <v>2314</v>
      </c>
      <c r="C428" t="s">
        <v>2382</v>
      </c>
      <c r="D428" s="8" t="s">
        <v>1389</v>
      </c>
      <c r="E428" s="9">
        <v>20</v>
      </c>
      <c r="F428" s="33">
        <v>3746</v>
      </c>
      <c r="G428">
        <f t="shared" si="6"/>
        <v>53.4</v>
      </c>
    </row>
    <row r="429" spans="2:7" s="3" customFormat="1" x14ac:dyDescent="0.2">
      <c r="B429" s="6" t="s">
        <v>2314</v>
      </c>
      <c r="C429" t="s">
        <v>2382</v>
      </c>
      <c r="D429" s="8" t="s">
        <v>1243</v>
      </c>
      <c r="E429" s="9">
        <v>3</v>
      </c>
      <c r="F429" s="33">
        <v>5812</v>
      </c>
      <c r="G429">
        <f t="shared" si="6"/>
        <v>5.2</v>
      </c>
    </row>
    <row r="430" spans="2:7" s="3" customFormat="1" x14ac:dyDescent="0.2">
      <c r="B430" s="6" t="s">
        <v>2314</v>
      </c>
      <c r="C430" t="s">
        <v>2382</v>
      </c>
      <c r="D430" s="8" t="s">
        <v>1395</v>
      </c>
      <c r="E430" s="10">
        <v>0</v>
      </c>
      <c r="F430" s="33">
        <v>24</v>
      </c>
      <c r="G430">
        <f t="shared" si="6"/>
        <v>0</v>
      </c>
    </row>
    <row r="431" spans="2:7" s="3" customFormat="1" x14ac:dyDescent="0.2">
      <c r="B431" s="6" t="s">
        <v>2314</v>
      </c>
      <c r="C431" t="s">
        <v>2382</v>
      </c>
      <c r="D431" s="8" t="s">
        <v>1244</v>
      </c>
      <c r="E431" s="9">
        <v>11</v>
      </c>
      <c r="F431" s="33">
        <v>8719</v>
      </c>
      <c r="G431">
        <f t="shared" si="6"/>
        <v>12.6</v>
      </c>
    </row>
    <row r="432" spans="2:7" s="3" customFormat="1" x14ac:dyDescent="0.2">
      <c r="B432" s="6" t="s">
        <v>2314</v>
      </c>
      <c r="C432" t="s">
        <v>2382</v>
      </c>
      <c r="D432" s="8" t="s">
        <v>1245</v>
      </c>
      <c r="E432" s="9">
        <v>3</v>
      </c>
      <c r="F432" s="33">
        <v>4815</v>
      </c>
      <c r="G432">
        <f t="shared" si="6"/>
        <v>6.2</v>
      </c>
    </row>
    <row r="433" spans="2:7" s="3" customFormat="1" x14ac:dyDescent="0.2">
      <c r="B433" s="6" t="s">
        <v>2314</v>
      </c>
      <c r="C433" t="s">
        <v>2382</v>
      </c>
      <c r="D433" s="8" t="s">
        <v>1247</v>
      </c>
      <c r="E433" s="9">
        <v>10</v>
      </c>
      <c r="F433" s="33">
        <v>4761</v>
      </c>
      <c r="G433">
        <f t="shared" si="6"/>
        <v>21</v>
      </c>
    </row>
    <row r="434" spans="2:7" s="3" customFormat="1" x14ac:dyDescent="0.2">
      <c r="B434" s="6" t="s">
        <v>2314</v>
      </c>
      <c r="C434" t="s">
        <v>2382</v>
      </c>
      <c r="D434" s="8" t="s">
        <v>1390</v>
      </c>
      <c r="E434" s="9">
        <v>29</v>
      </c>
      <c r="F434" s="33">
        <v>12121</v>
      </c>
      <c r="G434">
        <f t="shared" si="6"/>
        <v>23.9</v>
      </c>
    </row>
    <row r="435" spans="2:7" s="3" customFormat="1" x14ac:dyDescent="0.2">
      <c r="B435" s="6" t="s">
        <v>2314</v>
      </c>
      <c r="C435" t="s">
        <v>2382</v>
      </c>
      <c r="D435" s="8" t="s">
        <v>1249</v>
      </c>
      <c r="E435" s="9">
        <v>24</v>
      </c>
      <c r="F435" s="33">
        <v>10256</v>
      </c>
      <c r="G435">
        <f t="shared" si="6"/>
        <v>23.4</v>
      </c>
    </row>
    <row r="436" spans="2:7" s="3" customFormat="1" x14ac:dyDescent="0.2">
      <c r="B436" s="6" t="s">
        <v>2314</v>
      </c>
      <c r="C436" t="s">
        <v>2382</v>
      </c>
      <c r="D436" s="8" t="s">
        <v>1250</v>
      </c>
      <c r="E436" s="9">
        <v>8</v>
      </c>
      <c r="F436" s="33">
        <v>5021</v>
      </c>
      <c r="G436">
        <f t="shared" si="6"/>
        <v>15.9</v>
      </c>
    </row>
    <row r="437" spans="2:7" s="3" customFormat="1" x14ac:dyDescent="0.2">
      <c r="B437" s="6" t="s">
        <v>2314</v>
      </c>
      <c r="C437" t="s">
        <v>2382</v>
      </c>
      <c r="D437" s="8" t="s">
        <v>1251</v>
      </c>
      <c r="E437" s="9">
        <v>17</v>
      </c>
      <c r="F437" s="33">
        <v>6889</v>
      </c>
      <c r="G437">
        <f t="shared" si="6"/>
        <v>24.7</v>
      </c>
    </row>
    <row r="438" spans="2:7" s="3" customFormat="1" x14ac:dyDescent="0.2">
      <c r="B438" s="6" t="s">
        <v>2314</v>
      </c>
      <c r="C438" t="s">
        <v>2382</v>
      </c>
      <c r="D438" s="8" t="s">
        <v>1400</v>
      </c>
      <c r="E438" s="9">
        <v>34</v>
      </c>
      <c r="F438" s="33">
        <v>8062</v>
      </c>
      <c r="G438">
        <f t="shared" si="6"/>
        <v>42.2</v>
      </c>
    </row>
    <row r="439" spans="2:7" s="3" customFormat="1" x14ac:dyDescent="0.2">
      <c r="B439" s="6" t="s">
        <v>2314</v>
      </c>
      <c r="C439" t="s">
        <v>2382</v>
      </c>
      <c r="D439" s="8" t="s">
        <v>1252</v>
      </c>
      <c r="E439" s="9">
        <v>34</v>
      </c>
      <c r="F439" s="33">
        <v>5735</v>
      </c>
      <c r="G439">
        <f t="shared" si="6"/>
        <v>59.3</v>
      </c>
    </row>
    <row r="440" spans="2:7" s="3" customFormat="1" x14ac:dyDescent="0.2">
      <c r="B440" s="6" t="s">
        <v>2314</v>
      </c>
      <c r="C440" t="s">
        <v>2382</v>
      </c>
      <c r="D440" s="8" t="s">
        <v>1254</v>
      </c>
      <c r="E440" s="9">
        <v>5</v>
      </c>
      <c r="F440" s="33">
        <v>3351</v>
      </c>
      <c r="G440">
        <f t="shared" si="6"/>
        <v>14.9</v>
      </c>
    </row>
    <row r="441" spans="2:7" s="3" customFormat="1" x14ac:dyDescent="0.2">
      <c r="B441" s="6" t="s">
        <v>2314</v>
      </c>
      <c r="C441" t="s">
        <v>2382</v>
      </c>
      <c r="D441" s="8" t="s">
        <v>1255</v>
      </c>
      <c r="E441" s="9">
        <v>38</v>
      </c>
      <c r="F441" s="33">
        <v>4332</v>
      </c>
      <c r="G441">
        <f t="shared" si="6"/>
        <v>87.7</v>
      </c>
    </row>
    <row r="442" spans="2:7" s="3" customFormat="1" x14ac:dyDescent="0.2">
      <c r="B442" s="6" t="s">
        <v>2314</v>
      </c>
      <c r="C442" t="s">
        <v>2382</v>
      </c>
      <c r="D442" s="8" t="s">
        <v>1401</v>
      </c>
      <c r="E442" s="9">
        <v>23</v>
      </c>
      <c r="F442" s="33">
        <v>11441</v>
      </c>
      <c r="G442">
        <f t="shared" si="6"/>
        <v>20.100000000000001</v>
      </c>
    </row>
    <row r="443" spans="2:7" s="3" customFormat="1" x14ac:dyDescent="0.2">
      <c r="B443" s="6" t="s">
        <v>2314</v>
      </c>
      <c r="C443" t="s">
        <v>2382</v>
      </c>
      <c r="D443" s="8" t="s">
        <v>1257</v>
      </c>
      <c r="E443" s="10">
        <v>0</v>
      </c>
      <c r="F443" s="33">
        <v>16</v>
      </c>
      <c r="G443">
        <f t="shared" si="6"/>
        <v>0</v>
      </c>
    </row>
    <row r="444" spans="2:7" s="3" customFormat="1" x14ac:dyDescent="0.2">
      <c r="B444" s="6" t="s">
        <v>2314</v>
      </c>
      <c r="C444" t="s">
        <v>2382</v>
      </c>
      <c r="D444" s="8" t="s">
        <v>1258</v>
      </c>
      <c r="E444" s="9">
        <v>32</v>
      </c>
      <c r="F444" s="33">
        <v>8723</v>
      </c>
      <c r="G444">
        <f t="shared" si="6"/>
        <v>36.700000000000003</v>
      </c>
    </row>
    <row r="445" spans="2:7" s="3" customFormat="1" x14ac:dyDescent="0.2">
      <c r="B445" s="6" t="s">
        <v>2314</v>
      </c>
      <c r="C445" t="s">
        <v>2382</v>
      </c>
      <c r="D445" s="8" t="s">
        <v>1406</v>
      </c>
      <c r="E445" s="9">
        <v>28</v>
      </c>
      <c r="F445" s="33">
        <v>7983</v>
      </c>
      <c r="G445">
        <f t="shared" si="6"/>
        <v>35.1</v>
      </c>
    </row>
    <row r="446" spans="2:7" s="3" customFormat="1" x14ac:dyDescent="0.2">
      <c r="B446" s="6" t="s">
        <v>2314</v>
      </c>
      <c r="C446" t="s">
        <v>2382</v>
      </c>
      <c r="D446" s="8" t="s">
        <v>1259</v>
      </c>
      <c r="E446" s="9">
        <v>45</v>
      </c>
      <c r="F446" s="33">
        <v>18197</v>
      </c>
      <c r="G446">
        <f t="shared" si="6"/>
        <v>24.7</v>
      </c>
    </row>
    <row r="447" spans="2:7" s="3" customFormat="1" x14ac:dyDescent="0.2">
      <c r="B447" s="6" t="s">
        <v>2308</v>
      </c>
      <c r="C447" t="s">
        <v>2206</v>
      </c>
      <c r="D447" s="8" t="s">
        <v>864</v>
      </c>
      <c r="E447" s="9">
        <v>29</v>
      </c>
      <c r="F447" s="33">
        <v>11650</v>
      </c>
      <c r="G447">
        <f t="shared" si="6"/>
        <v>24.9</v>
      </c>
    </row>
    <row r="448" spans="2:7" s="3" customFormat="1" x14ac:dyDescent="0.2">
      <c r="B448" s="6" t="s">
        <v>2308</v>
      </c>
      <c r="C448" t="s">
        <v>2206</v>
      </c>
      <c r="D448" s="8" t="s">
        <v>878</v>
      </c>
      <c r="E448" s="9">
        <v>6</v>
      </c>
      <c r="F448" s="33">
        <v>9626</v>
      </c>
      <c r="G448">
        <f t="shared" si="6"/>
        <v>6.2</v>
      </c>
    </row>
    <row r="449" spans="2:7" s="3" customFormat="1" x14ac:dyDescent="0.2">
      <c r="B449" s="6" t="s">
        <v>2308</v>
      </c>
      <c r="C449" t="s">
        <v>2206</v>
      </c>
      <c r="D449" s="8" t="s">
        <v>869</v>
      </c>
      <c r="E449" s="9">
        <v>58</v>
      </c>
      <c r="F449" s="33">
        <v>15006</v>
      </c>
      <c r="G449">
        <f t="shared" si="6"/>
        <v>38.700000000000003</v>
      </c>
    </row>
    <row r="450" spans="2:7" s="3" customFormat="1" x14ac:dyDescent="0.2">
      <c r="B450" s="6" t="s">
        <v>2308</v>
      </c>
      <c r="C450" t="s">
        <v>2206</v>
      </c>
      <c r="D450" s="8" t="s">
        <v>879</v>
      </c>
      <c r="E450" s="9">
        <v>70</v>
      </c>
      <c r="F450" s="33">
        <v>13660</v>
      </c>
      <c r="G450">
        <f t="shared" si="6"/>
        <v>51.2</v>
      </c>
    </row>
    <row r="451" spans="2:7" s="3" customFormat="1" x14ac:dyDescent="0.2">
      <c r="B451" s="6" t="s">
        <v>2308</v>
      </c>
      <c r="C451" t="s">
        <v>2206</v>
      </c>
      <c r="D451" s="8" t="s">
        <v>880</v>
      </c>
      <c r="E451" s="9">
        <v>14</v>
      </c>
      <c r="F451" s="33">
        <v>9017</v>
      </c>
      <c r="G451">
        <f t="shared" si="6"/>
        <v>15.5</v>
      </c>
    </row>
    <row r="452" spans="2:7" s="3" customFormat="1" x14ac:dyDescent="0.2">
      <c r="B452" s="6" t="s">
        <v>2308</v>
      </c>
      <c r="C452" t="s">
        <v>2206</v>
      </c>
      <c r="D452" s="8" t="s">
        <v>881</v>
      </c>
      <c r="E452" s="9">
        <v>43</v>
      </c>
      <c r="F452" s="33">
        <v>18392</v>
      </c>
      <c r="G452">
        <f t="shared" si="6"/>
        <v>23.4</v>
      </c>
    </row>
    <row r="453" spans="2:7" s="3" customFormat="1" x14ac:dyDescent="0.2">
      <c r="B453" s="6" t="s">
        <v>2308</v>
      </c>
      <c r="C453" t="s">
        <v>2206</v>
      </c>
      <c r="D453" s="8" t="s">
        <v>882</v>
      </c>
      <c r="E453" s="9">
        <v>4</v>
      </c>
      <c r="F453" s="33">
        <v>5439</v>
      </c>
      <c r="G453">
        <f t="shared" si="6"/>
        <v>7.4</v>
      </c>
    </row>
    <row r="454" spans="2:7" s="3" customFormat="1" x14ac:dyDescent="0.2">
      <c r="B454" s="6" t="s">
        <v>2308</v>
      </c>
      <c r="C454" t="s">
        <v>2206</v>
      </c>
      <c r="D454" s="8" t="s">
        <v>883</v>
      </c>
      <c r="E454" s="9">
        <v>10</v>
      </c>
      <c r="F454" s="33">
        <v>6664</v>
      </c>
      <c r="G454">
        <f t="shared" si="6"/>
        <v>15</v>
      </c>
    </row>
    <row r="455" spans="2:7" s="3" customFormat="1" x14ac:dyDescent="0.2">
      <c r="B455" s="6" t="s">
        <v>2308</v>
      </c>
      <c r="C455" t="s">
        <v>2206</v>
      </c>
      <c r="D455" s="8" t="s">
        <v>884</v>
      </c>
      <c r="E455" s="9">
        <v>78</v>
      </c>
      <c r="F455" s="33">
        <v>21718</v>
      </c>
      <c r="G455">
        <f t="shared" ref="G455:G518" si="7">IFERROR(ROUND(E455/F455*10000,1),"..")</f>
        <v>35.9</v>
      </c>
    </row>
    <row r="456" spans="2:7" s="3" customFormat="1" x14ac:dyDescent="0.2">
      <c r="B456" s="6" t="s">
        <v>2308</v>
      </c>
      <c r="C456" t="s">
        <v>2206</v>
      </c>
      <c r="D456" s="8" t="s">
        <v>885</v>
      </c>
      <c r="E456" s="9">
        <v>13</v>
      </c>
      <c r="F456" s="33">
        <v>9466</v>
      </c>
      <c r="G456">
        <f t="shared" si="7"/>
        <v>13.7</v>
      </c>
    </row>
    <row r="457" spans="2:7" s="3" customFormat="1" x14ac:dyDescent="0.2">
      <c r="B457" s="6" t="s">
        <v>2308</v>
      </c>
      <c r="C457" t="s">
        <v>2206</v>
      </c>
      <c r="D457" s="8" t="s">
        <v>886</v>
      </c>
      <c r="E457" s="9">
        <v>18</v>
      </c>
      <c r="F457" s="33">
        <v>9496</v>
      </c>
      <c r="G457">
        <f t="shared" si="7"/>
        <v>19</v>
      </c>
    </row>
    <row r="458" spans="2:7" s="3" customFormat="1" x14ac:dyDescent="0.2">
      <c r="B458" s="6" t="s">
        <v>2308</v>
      </c>
      <c r="C458" t="s">
        <v>2206</v>
      </c>
      <c r="D458" s="8" t="s">
        <v>644</v>
      </c>
      <c r="E458" s="10">
        <v>0</v>
      </c>
      <c r="F458" s="33">
        <v>191</v>
      </c>
      <c r="G458">
        <f t="shared" si="7"/>
        <v>0</v>
      </c>
    </row>
    <row r="459" spans="2:7" s="3" customFormat="1" x14ac:dyDescent="0.2">
      <c r="B459" s="6" t="s">
        <v>2308</v>
      </c>
      <c r="C459" t="s">
        <v>2206</v>
      </c>
      <c r="D459" s="8" t="s">
        <v>888</v>
      </c>
      <c r="E459" s="9">
        <v>11</v>
      </c>
      <c r="F459" s="33">
        <v>7398</v>
      </c>
      <c r="G459">
        <f t="shared" si="7"/>
        <v>14.9</v>
      </c>
    </row>
    <row r="460" spans="2:7" s="3" customFormat="1" x14ac:dyDescent="0.2">
      <c r="B460" s="6" t="s">
        <v>2308</v>
      </c>
      <c r="C460" t="s">
        <v>2206</v>
      </c>
      <c r="D460" s="8" t="s">
        <v>889</v>
      </c>
      <c r="E460" s="9">
        <v>40</v>
      </c>
      <c r="F460" s="33">
        <v>15902</v>
      </c>
      <c r="G460">
        <f t="shared" si="7"/>
        <v>25.2</v>
      </c>
    </row>
    <row r="461" spans="2:7" s="3" customFormat="1" x14ac:dyDescent="0.2">
      <c r="B461" s="6" t="s">
        <v>2312</v>
      </c>
      <c r="C461" t="s">
        <v>2278</v>
      </c>
      <c r="D461" s="8" t="s">
        <v>327</v>
      </c>
      <c r="E461" s="9">
        <v>154</v>
      </c>
      <c r="F461" s="33">
        <v>18412</v>
      </c>
      <c r="G461">
        <f t="shared" si="7"/>
        <v>83.6</v>
      </c>
    </row>
    <row r="462" spans="2:7" s="3" customFormat="1" x14ac:dyDescent="0.2">
      <c r="B462" s="6" t="s">
        <v>2312</v>
      </c>
      <c r="C462" t="s">
        <v>2278</v>
      </c>
      <c r="D462" s="8" t="s">
        <v>316</v>
      </c>
      <c r="E462" s="9">
        <v>83</v>
      </c>
      <c r="F462" s="33">
        <v>18119</v>
      </c>
      <c r="G462">
        <f t="shared" si="7"/>
        <v>45.8</v>
      </c>
    </row>
    <row r="463" spans="2:7" s="3" customFormat="1" x14ac:dyDescent="0.2">
      <c r="B463" s="6" t="s">
        <v>2312</v>
      </c>
      <c r="C463" t="s">
        <v>2278</v>
      </c>
      <c r="D463" s="8" t="s">
        <v>321</v>
      </c>
      <c r="E463" s="9">
        <v>128</v>
      </c>
      <c r="F463" s="33">
        <v>16156</v>
      </c>
      <c r="G463">
        <f t="shared" si="7"/>
        <v>79.2</v>
      </c>
    </row>
    <row r="464" spans="2:7" s="3" customFormat="1" x14ac:dyDescent="0.2">
      <c r="B464" s="6" t="s">
        <v>2312</v>
      </c>
      <c r="C464" t="s">
        <v>2278</v>
      </c>
      <c r="D464" s="8" t="s">
        <v>317</v>
      </c>
      <c r="E464" s="9">
        <v>150</v>
      </c>
      <c r="F464" s="33">
        <v>22720</v>
      </c>
      <c r="G464">
        <f t="shared" si="7"/>
        <v>66</v>
      </c>
    </row>
    <row r="465" spans="2:7" s="3" customFormat="1" x14ac:dyDescent="0.2">
      <c r="B465" s="6" t="s">
        <v>2312</v>
      </c>
      <c r="C465" t="s">
        <v>2278</v>
      </c>
      <c r="D465" s="8" t="s">
        <v>328</v>
      </c>
      <c r="E465" s="9">
        <v>53</v>
      </c>
      <c r="F465" s="33">
        <v>8434</v>
      </c>
      <c r="G465">
        <f t="shared" si="7"/>
        <v>62.8</v>
      </c>
    </row>
    <row r="466" spans="2:7" s="3" customFormat="1" x14ac:dyDescent="0.2">
      <c r="B466" s="6" t="s">
        <v>2312</v>
      </c>
      <c r="C466" t="s">
        <v>2278</v>
      </c>
      <c r="D466" s="8" t="s">
        <v>329</v>
      </c>
      <c r="E466" s="9">
        <v>64</v>
      </c>
      <c r="F466" s="33">
        <v>20874</v>
      </c>
      <c r="G466">
        <f t="shared" si="7"/>
        <v>30.7</v>
      </c>
    </row>
    <row r="467" spans="2:7" s="3" customFormat="1" x14ac:dyDescent="0.2">
      <c r="B467" s="6" t="s">
        <v>2312</v>
      </c>
      <c r="C467" t="s">
        <v>2278</v>
      </c>
      <c r="D467" s="8" t="s">
        <v>330</v>
      </c>
      <c r="E467" s="9">
        <v>90</v>
      </c>
      <c r="F467" s="33">
        <v>20910</v>
      </c>
      <c r="G467">
        <f t="shared" si="7"/>
        <v>43</v>
      </c>
    </row>
    <row r="468" spans="2:7" s="3" customFormat="1" x14ac:dyDescent="0.2">
      <c r="B468" s="6" t="s">
        <v>2312</v>
      </c>
      <c r="C468" t="s">
        <v>2278</v>
      </c>
      <c r="D468" s="8" t="s">
        <v>331</v>
      </c>
      <c r="E468" s="9">
        <v>160</v>
      </c>
      <c r="F468" s="33">
        <v>22819</v>
      </c>
      <c r="G468">
        <f t="shared" si="7"/>
        <v>70.099999999999994</v>
      </c>
    </row>
    <row r="469" spans="2:7" s="3" customFormat="1" x14ac:dyDescent="0.2">
      <c r="B469" s="6" t="s">
        <v>2312</v>
      </c>
      <c r="C469" t="s">
        <v>2278</v>
      </c>
      <c r="D469" s="8" t="s">
        <v>324</v>
      </c>
      <c r="E469" s="9">
        <v>55</v>
      </c>
      <c r="F469" s="33">
        <v>17429</v>
      </c>
      <c r="G469">
        <f t="shared" si="7"/>
        <v>31.6</v>
      </c>
    </row>
    <row r="470" spans="2:7" s="3" customFormat="1" x14ac:dyDescent="0.2">
      <c r="B470" s="6" t="s">
        <v>2312</v>
      </c>
      <c r="C470" t="s">
        <v>2278</v>
      </c>
      <c r="D470" s="8" t="s">
        <v>333</v>
      </c>
      <c r="E470" s="9">
        <v>96</v>
      </c>
      <c r="F470" s="33">
        <v>21510</v>
      </c>
      <c r="G470">
        <f t="shared" si="7"/>
        <v>44.6</v>
      </c>
    </row>
    <row r="471" spans="2:7" s="3" customFormat="1" x14ac:dyDescent="0.2">
      <c r="B471" s="6" t="s">
        <v>2308</v>
      </c>
      <c r="C471" t="s">
        <v>2254</v>
      </c>
      <c r="D471" s="8" t="s">
        <v>927</v>
      </c>
      <c r="E471" s="9">
        <v>132</v>
      </c>
      <c r="F471" s="33">
        <v>18378</v>
      </c>
      <c r="G471">
        <f t="shared" si="7"/>
        <v>71.8</v>
      </c>
    </row>
    <row r="472" spans="2:7" s="3" customFormat="1" x14ac:dyDescent="0.2">
      <c r="B472" s="6" t="s">
        <v>2308</v>
      </c>
      <c r="C472" t="s">
        <v>2254</v>
      </c>
      <c r="D472" s="8" t="s">
        <v>746</v>
      </c>
      <c r="E472" s="9">
        <v>27</v>
      </c>
      <c r="F472" s="33">
        <v>10760</v>
      </c>
      <c r="G472">
        <f t="shared" si="7"/>
        <v>25.1</v>
      </c>
    </row>
    <row r="473" spans="2:7" s="3" customFormat="1" x14ac:dyDescent="0.2">
      <c r="B473" s="6" t="s">
        <v>2308</v>
      </c>
      <c r="C473" t="s">
        <v>2254</v>
      </c>
      <c r="D473" s="8" t="s">
        <v>747</v>
      </c>
      <c r="E473" s="9">
        <v>200</v>
      </c>
      <c r="F473" s="33">
        <v>20787</v>
      </c>
      <c r="G473">
        <f t="shared" si="7"/>
        <v>96.2</v>
      </c>
    </row>
    <row r="474" spans="2:7" s="3" customFormat="1" x14ac:dyDescent="0.2">
      <c r="B474" s="6" t="s">
        <v>2308</v>
      </c>
      <c r="C474" t="s">
        <v>2254</v>
      </c>
      <c r="D474" s="8" t="s">
        <v>748</v>
      </c>
      <c r="E474" s="9">
        <v>53</v>
      </c>
      <c r="F474" s="33">
        <v>17645</v>
      </c>
      <c r="G474">
        <f t="shared" si="7"/>
        <v>30</v>
      </c>
    </row>
    <row r="475" spans="2:7" s="3" customFormat="1" x14ac:dyDescent="0.2">
      <c r="B475" s="6" t="s">
        <v>2308</v>
      </c>
      <c r="C475" t="s">
        <v>2254</v>
      </c>
      <c r="D475" s="8" t="s">
        <v>749</v>
      </c>
      <c r="E475" s="9">
        <v>193</v>
      </c>
      <c r="F475" s="33">
        <v>12672</v>
      </c>
      <c r="G475">
        <f t="shared" si="7"/>
        <v>152.30000000000001</v>
      </c>
    </row>
    <row r="476" spans="2:7" s="3" customFormat="1" x14ac:dyDescent="0.2">
      <c r="B476" s="6" t="s">
        <v>2308</v>
      </c>
      <c r="C476" t="s">
        <v>2254</v>
      </c>
      <c r="D476" s="8" t="s">
        <v>750</v>
      </c>
      <c r="E476" s="9">
        <v>46</v>
      </c>
      <c r="F476" s="33">
        <v>10348</v>
      </c>
      <c r="G476">
        <f t="shared" si="7"/>
        <v>44.5</v>
      </c>
    </row>
    <row r="477" spans="2:7" s="3" customFormat="1" x14ac:dyDescent="0.2">
      <c r="B477" s="6" t="s">
        <v>2308</v>
      </c>
      <c r="C477" t="s">
        <v>2254</v>
      </c>
      <c r="D477" s="8" t="s">
        <v>928</v>
      </c>
      <c r="E477" s="9">
        <v>323</v>
      </c>
      <c r="F477" s="33">
        <v>24498</v>
      </c>
      <c r="G477">
        <f t="shared" si="7"/>
        <v>131.80000000000001</v>
      </c>
    </row>
    <row r="478" spans="2:7" s="3" customFormat="1" x14ac:dyDescent="0.2">
      <c r="B478" s="6" t="s">
        <v>2308</v>
      </c>
      <c r="C478" t="s">
        <v>2254</v>
      </c>
      <c r="D478" s="8" t="s">
        <v>931</v>
      </c>
      <c r="E478" s="9">
        <v>28</v>
      </c>
      <c r="F478" s="33">
        <v>15400</v>
      </c>
      <c r="G478">
        <f t="shared" si="7"/>
        <v>18.2</v>
      </c>
    </row>
    <row r="479" spans="2:7" s="3" customFormat="1" x14ac:dyDescent="0.2">
      <c r="B479" s="6" t="s">
        <v>2308</v>
      </c>
      <c r="C479" t="s">
        <v>2254</v>
      </c>
      <c r="D479" s="8" t="s">
        <v>932</v>
      </c>
      <c r="E479" s="9">
        <v>35</v>
      </c>
      <c r="F479" s="33">
        <v>18426</v>
      </c>
      <c r="G479">
        <f t="shared" si="7"/>
        <v>19</v>
      </c>
    </row>
    <row r="480" spans="2:7" s="3" customFormat="1" x14ac:dyDescent="0.2">
      <c r="B480" s="6" t="s">
        <v>2308</v>
      </c>
      <c r="C480" t="s">
        <v>2254</v>
      </c>
      <c r="D480" s="8" t="s">
        <v>934</v>
      </c>
      <c r="E480" s="9">
        <v>81</v>
      </c>
      <c r="F480" s="33">
        <v>21400</v>
      </c>
      <c r="G480">
        <f t="shared" si="7"/>
        <v>37.9</v>
      </c>
    </row>
    <row r="481" spans="2:7" s="3" customFormat="1" x14ac:dyDescent="0.2">
      <c r="B481" s="6" t="s">
        <v>2308</v>
      </c>
      <c r="C481" t="s">
        <v>2254</v>
      </c>
      <c r="D481" s="8" t="s">
        <v>751</v>
      </c>
      <c r="E481" s="9">
        <v>16</v>
      </c>
      <c r="F481" s="33">
        <v>9981</v>
      </c>
      <c r="G481">
        <f t="shared" si="7"/>
        <v>16</v>
      </c>
    </row>
    <row r="482" spans="2:7" s="3" customFormat="1" x14ac:dyDescent="0.2">
      <c r="B482" s="6" t="s">
        <v>2312</v>
      </c>
      <c r="C482" t="s">
        <v>2175</v>
      </c>
      <c r="D482" s="8" t="s">
        <v>569</v>
      </c>
      <c r="E482" s="9">
        <v>15</v>
      </c>
      <c r="F482" s="33">
        <v>12015</v>
      </c>
      <c r="G482">
        <f t="shared" si="7"/>
        <v>12.5</v>
      </c>
    </row>
    <row r="483" spans="2:7" s="3" customFormat="1" x14ac:dyDescent="0.2">
      <c r="B483" s="6" t="s">
        <v>2312</v>
      </c>
      <c r="C483" t="s">
        <v>2175</v>
      </c>
      <c r="D483" s="8" t="s">
        <v>570</v>
      </c>
      <c r="E483" s="9">
        <v>11</v>
      </c>
      <c r="F483" s="33">
        <v>11908</v>
      </c>
      <c r="G483">
        <f t="shared" si="7"/>
        <v>9.1999999999999993</v>
      </c>
    </row>
    <row r="484" spans="2:7" s="3" customFormat="1" x14ac:dyDescent="0.2">
      <c r="B484" s="6" t="s">
        <v>2312</v>
      </c>
      <c r="C484" t="s">
        <v>2175</v>
      </c>
      <c r="D484" s="8" t="s">
        <v>571</v>
      </c>
      <c r="E484" s="9">
        <v>42</v>
      </c>
      <c r="F484" s="33">
        <v>23177</v>
      </c>
      <c r="G484">
        <f t="shared" si="7"/>
        <v>18.100000000000001</v>
      </c>
    </row>
    <row r="485" spans="2:7" s="3" customFormat="1" x14ac:dyDescent="0.2">
      <c r="B485" s="6" t="s">
        <v>2312</v>
      </c>
      <c r="C485" t="s">
        <v>2175</v>
      </c>
      <c r="D485" s="8" t="s">
        <v>566</v>
      </c>
      <c r="E485" s="9">
        <v>7</v>
      </c>
      <c r="F485" s="33">
        <v>17230</v>
      </c>
      <c r="G485">
        <f t="shared" si="7"/>
        <v>4.0999999999999996</v>
      </c>
    </row>
    <row r="486" spans="2:7" s="3" customFormat="1" x14ac:dyDescent="0.2">
      <c r="B486" s="6" t="s">
        <v>2312</v>
      </c>
      <c r="C486" t="s">
        <v>2175</v>
      </c>
      <c r="D486" s="8" t="s">
        <v>398</v>
      </c>
      <c r="E486" s="9">
        <v>35</v>
      </c>
      <c r="F486" s="33">
        <v>12242</v>
      </c>
      <c r="G486">
        <f t="shared" si="7"/>
        <v>28.6</v>
      </c>
    </row>
    <row r="487" spans="2:7" s="3" customFormat="1" x14ac:dyDescent="0.2">
      <c r="B487" s="6" t="s">
        <v>2312</v>
      </c>
      <c r="C487" t="s">
        <v>2175</v>
      </c>
      <c r="D487" s="8" t="s">
        <v>399</v>
      </c>
      <c r="E487" s="9">
        <v>32</v>
      </c>
      <c r="F487" s="33">
        <v>16136</v>
      </c>
      <c r="G487">
        <f t="shared" si="7"/>
        <v>19.8</v>
      </c>
    </row>
    <row r="488" spans="2:7" s="3" customFormat="1" x14ac:dyDescent="0.2">
      <c r="B488" s="6" t="s">
        <v>2312</v>
      </c>
      <c r="C488" t="s">
        <v>2175</v>
      </c>
      <c r="D488" s="8" t="s">
        <v>572</v>
      </c>
      <c r="E488" s="10">
        <v>0</v>
      </c>
      <c r="F488" s="33">
        <v>3107</v>
      </c>
      <c r="G488">
        <f t="shared" si="7"/>
        <v>0</v>
      </c>
    </row>
    <row r="489" spans="2:7" s="3" customFormat="1" x14ac:dyDescent="0.2">
      <c r="B489" s="6" t="s">
        <v>2312</v>
      </c>
      <c r="C489" t="s">
        <v>2175</v>
      </c>
      <c r="D489" s="8" t="s">
        <v>567</v>
      </c>
      <c r="E489" s="9">
        <v>29</v>
      </c>
      <c r="F489" s="33">
        <v>18087</v>
      </c>
      <c r="G489">
        <f t="shared" si="7"/>
        <v>16</v>
      </c>
    </row>
    <row r="490" spans="2:7" s="3" customFormat="1" x14ac:dyDescent="0.2">
      <c r="B490" s="6" t="s">
        <v>2312</v>
      </c>
      <c r="C490" t="s">
        <v>2175</v>
      </c>
      <c r="D490" s="8" t="s">
        <v>402</v>
      </c>
      <c r="E490" s="9">
        <v>19</v>
      </c>
      <c r="F490" s="33">
        <v>15966</v>
      </c>
      <c r="G490">
        <f t="shared" si="7"/>
        <v>11.9</v>
      </c>
    </row>
    <row r="491" spans="2:7" s="3" customFormat="1" x14ac:dyDescent="0.2">
      <c r="B491" s="6" t="s">
        <v>2312</v>
      </c>
      <c r="C491" t="s">
        <v>2175</v>
      </c>
      <c r="D491" s="8" t="s">
        <v>568</v>
      </c>
      <c r="E491" s="9">
        <v>13</v>
      </c>
      <c r="F491" s="33">
        <v>15885</v>
      </c>
      <c r="G491">
        <f t="shared" si="7"/>
        <v>8.1999999999999993</v>
      </c>
    </row>
    <row r="492" spans="2:7" s="3" customFormat="1" x14ac:dyDescent="0.2">
      <c r="B492" s="6" t="s">
        <v>2312</v>
      </c>
      <c r="C492" t="s">
        <v>2175</v>
      </c>
      <c r="D492" s="8" t="s">
        <v>573</v>
      </c>
      <c r="E492" s="9">
        <v>20</v>
      </c>
      <c r="F492" s="33">
        <v>7592</v>
      </c>
      <c r="G492">
        <f t="shared" si="7"/>
        <v>26.3</v>
      </c>
    </row>
    <row r="493" spans="2:7" s="3" customFormat="1" x14ac:dyDescent="0.2">
      <c r="B493" s="6" t="s">
        <v>2308</v>
      </c>
      <c r="C493" t="s">
        <v>2323</v>
      </c>
      <c r="D493" s="8" t="s">
        <v>617</v>
      </c>
      <c r="E493" s="9">
        <v>6</v>
      </c>
      <c r="F493" s="33">
        <v>6336</v>
      </c>
      <c r="G493">
        <f t="shared" si="7"/>
        <v>9.5</v>
      </c>
    </row>
    <row r="494" spans="2:7" s="3" customFormat="1" x14ac:dyDescent="0.2">
      <c r="B494" s="6" t="s">
        <v>2308</v>
      </c>
      <c r="C494" t="s">
        <v>2323</v>
      </c>
      <c r="D494" s="8" t="s">
        <v>620</v>
      </c>
      <c r="E494" s="9">
        <v>101</v>
      </c>
      <c r="F494" s="33">
        <v>13827</v>
      </c>
      <c r="G494">
        <f t="shared" si="7"/>
        <v>73</v>
      </c>
    </row>
    <row r="495" spans="2:7" s="3" customFormat="1" x14ac:dyDescent="0.2">
      <c r="B495" s="6" t="s">
        <v>2308</v>
      </c>
      <c r="C495" t="s">
        <v>2323</v>
      </c>
      <c r="D495" s="8" t="s">
        <v>1040</v>
      </c>
      <c r="E495" s="9">
        <v>53</v>
      </c>
      <c r="F495" s="33">
        <v>11924</v>
      </c>
      <c r="G495">
        <f t="shared" si="7"/>
        <v>44.4</v>
      </c>
    </row>
    <row r="496" spans="2:7" s="3" customFormat="1" x14ac:dyDescent="0.2">
      <c r="B496" s="6" t="s">
        <v>2308</v>
      </c>
      <c r="C496" t="s">
        <v>2323</v>
      </c>
      <c r="D496" s="8" t="s">
        <v>1041</v>
      </c>
      <c r="E496" s="10">
        <v>0</v>
      </c>
      <c r="F496" s="33">
        <v>5192</v>
      </c>
      <c r="G496">
        <f t="shared" si="7"/>
        <v>0</v>
      </c>
    </row>
    <row r="497" spans="2:7" s="3" customFormat="1" x14ac:dyDescent="0.2">
      <c r="B497" s="6" t="s">
        <v>2308</v>
      </c>
      <c r="C497" t="s">
        <v>2323</v>
      </c>
      <c r="D497" s="8" t="s">
        <v>622</v>
      </c>
      <c r="E497" s="9">
        <v>53</v>
      </c>
      <c r="F497" s="33">
        <v>19111</v>
      </c>
      <c r="G497">
        <f t="shared" si="7"/>
        <v>27.7</v>
      </c>
    </row>
    <row r="498" spans="2:7" s="3" customFormat="1" x14ac:dyDescent="0.2">
      <c r="B498" s="6" t="s">
        <v>2308</v>
      </c>
      <c r="C498" t="s">
        <v>2323</v>
      </c>
      <c r="D498" s="8" t="s">
        <v>597</v>
      </c>
      <c r="E498" s="9">
        <v>5</v>
      </c>
      <c r="F498" s="33">
        <v>4382</v>
      </c>
      <c r="G498">
        <f t="shared" si="7"/>
        <v>11.4</v>
      </c>
    </row>
    <row r="499" spans="2:7" s="3" customFormat="1" x14ac:dyDescent="0.2">
      <c r="B499" s="6" t="s">
        <v>2308</v>
      </c>
      <c r="C499" t="s">
        <v>2323</v>
      </c>
      <c r="D499" s="8" t="s">
        <v>618</v>
      </c>
      <c r="E499" s="9">
        <v>5</v>
      </c>
      <c r="F499" s="33">
        <v>6714</v>
      </c>
      <c r="G499">
        <f t="shared" si="7"/>
        <v>7.4</v>
      </c>
    </row>
    <row r="500" spans="2:7" s="3" customFormat="1" x14ac:dyDescent="0.2">
      <c r="B500" s="6" t="s">
        <v>2308</v>
      </c>
      <c r="C500" t="s">
        <v>2323</v>
      </c>
      <c r="D500" s="8" t="s">
        <v>623</v>
      </c>
      <c r="E500" s="9">
        <v>106</v>
      </c>
      <c r="F500" s="33">
        <v>22783</v>
      </c>
      <c r="G500">
        <f t="shared" si="7"/>
        <v>46.5</v>
      </c>
    </row>
    <row r="501" spans="2:7" s="3" customFormat="1" x14ac:dyDescent="0.2">
      <c r="B501" s="6" t="s">
        <v>2308</v>
      </c>
      <c r="C501" t="s">
        <v>2323</v>
      </c>
      <c r="D501" s="8" t="s">
        <v>624</v>
      </c>
      <c r="E501" s="9">
        <v>48</v>
      </c>
      <c r="F501" s="33">
        <v>21837</v>
      </c>
      <c r="G501">
        <f t="shared" si="7"/>
        <v>22</v>
      </c>
    </row>
    <row r="502" spans="2:7" s="3" customFormat="1" x14ac:dyDescent="0.2">
      <c r="B502" s="6" t="s">
        <v>2308</v>
      </c>
      <c r="C502" t="s">
        <v>2323</v>
      </c>
      <c r="D502" s="8" t="s">
        <v>631</v>
      </c>
      <c r="E502" s="9">
        <v>24</v>
      </c>
      <c r="F502" s="33">
        <v>5036</v>
      </c>
      <c r="G502">
        <f t="shared" si="7"/>
        <v>47.7</v>
      </c>
    </row>
    <row r="503" spans="2:7" s="3" customFormat="1" x14ac:dyDescent="0.2">
      <c r="B503" s="6" t="s">
        <v>2308</v>
      </c>
      <c r="C503" t="s">
        <v>2323</v>
      </c>
      <c r="D503" s="8" t="s">
        <v>632</v>
      </c>
      <c r="E503" s="9">
        <v>12</v>
      </c>
      <c r="F503" s="33">
        <v>22592</v>
      </c>
      <c r="G503">
        <f t="shared" si="7"/>
        <v>5.3</v>
      </c>
    </row>
    <row r="504" spans="2:7" s="3" customFormat="1" x14ac:dyDescent="0.2">
      <c r="B504" s="6" t="s">
        <v>2308</v>
      </c>
      <c r="C504" t="s">
        <v>2323</v>
      </c>
      <c r="D504" s="8" t="s">
        <v>1044</v>
      </c>
      <c r="E504" s="9">
        <v>3</v>
      </c>
      <c r="F504" s="33">
        <v>3643</v>
      </c>
      <c r="G504">
        <f t="shared" si="7"/>
        <v>8.1999999999999993</v>
      </c>
    </row>
    <row r="505" spans="2:7" s="3" customFormat="1" x14ac:dyDescent="0.2">
      <c r="B505" s="6" t="s">
        <v>2308</v>
      </c>
      <c r="C505" t="s">
        <v>2323</v>
      </c>
      <c r="D505" s="8" t="s">
        <v>634</v>
      </c>
      <c r="E505" s="9">
        <v>10</v>
      </c>
      <c r="F505" s="33">
        <v>3891</v>
      </c>
      <c r="G505">
        <f t="shared" si="7"/>
        <v>25.7</v>
      </c>
    </row>
    <row r="506" spans="2:7" s="3" customFormat="1" x14ac:dyDescent="0.2">
      <c r="B506" s="6" t="s">
        <v>2308</v>
      </c>
      <c r="C506" t="s">
        <v>2323</v>
      </c>
      <c r="D506" s="8" t="s">
        <v>635</v>
      </c>
      <c r="E506" s="9">
        <v>15</v>
      </c>
      <c r="F506" s="33">
        <v>17906</v>
      </c>
      <c r="G506">
        <f t="shared" si="7"/>
        <v>8.4</v>
      </c>
    </row>
    <row r="507" spans="2:7" s="3" customFormat="1" x14ac:dyDescent="0.2">
      <c r="B507" s="6" t="s">
        <v>2308</v>
      </c>
      <c r="C507" t="s">
        <v>2323</v>
      </c>
      <c r="D507" s="8" t="s">
        <v>619</v>
      </c>
      <c r="E507" s="9">
        <v>5</v>
      </c>
      <c r="F507" s="33">
        <v>5638</v>
      </c>
      <c r="G507">
        <f t="shared" si="7"/>
        <v>8.9</v>
      </c>
    </row>
    <row r="508" spans="2:7" s="3" customFormat="1" x14ac:dyDescent="0.2">
      <c r="B508" s="6" t="s">
        <v>2308</v>
      </c>
      <c r="C508" t="s">
        <v>2350</v>
      </c>
      <c r="D508" s="8" t="s">
        <v>630</v>
      </c>
      <c r="E508" s="9">
        <v>8</v>
      </c>
      <c r="F508" s="33">
        <v>12939</v>
      </c>
      <c r="G508">
        <f t="shared" si="7"/>
        <v>6.2</v>
      </c>
    </row>
    <row r="509" spans="2:7" s="3" customFormat="1" x14ac:dyDescent="0.2">
      <c r="B509" s="6" t="s">
        <v>2308</v>
      </c>
      <c r="C509" t="s">
        <v>2350</v>
      </c>
      <c r="D509" s="8" t="s">
        <v>621</v>
      </c>
      <c r="E509" s="9">
        <v>161</v>
      </c>
      <c r="F509" s="33">
        <v>26203</v>
      </c>
      <c r="G509">
        <f t="shared" si="7"/>
        <v>61.4</v>
      </c>
    </row>
    <row r="510" spans="2:7" s="3" customFormat="1" x14ac:dyDescent="0.2">
      <c r="B510" s="6" t="s">
        <v>2308</v>
      </c>
      <c r="C510" t="s">
        <v>2350</v>
      </c>
      <c r="D510" s="8" t="s">
        <v>616</v>
      </c>
      <c r="E510" s="9">
        <v>85</v>
      </c>
      <c r="F510" s="33">
        <v>13370</v>
      </c>
      <c r="G510">
        <f t="shared" si="7"/>
        <v>63.6</v>
      </c>
    </row>
    <row r="511" spans="2:7" s="3" customFormat="1" x14ac:dyDescent="0.2">
      <c r="B511" s="6" t="s">
        <v>2308</v>
      </c>
      <c r="C511" t="s">
        <v>2350</v>
      </c>
      <c r="D511" s="8" t="s">
        <v>625</v>
      </c>
      <c r="E511" s="9">
        <v>33</v>
      </c>
      <c r="F511" s="33">
        <v>17664</v>
      </c>
      <c r="G511">
        <f t="shared" si="7"/>
        <v>18.7</v>
      </c>
    </row>
    <row r="512" spans="2:7" s="3" customFormat="1" x14ac:dyDescent="0.2">
      <c r="B512" s="6" t="s">
        <v>2308</v>
      </c>
      <c r="C512" t="s">
        <v>2350</v>
      </c>
      <c r="D512" s="8" t="s">
        <v>626</v>
      </c>
      <c r="E512" s="9">
        <v>10</v>
      </c>
      <c r="F512" s="33">
        <v>12438</v>
      </c>
      <c r="G512">
        <f t="shared" si="7"/>
        <v>8</v>
      </c>
    </row>
    <row r="513" spans="2:7" s="3" customFormat="1" x14ac:dyDescent="0.2">
      <c r="B513" s="6" t="s">
        <v>2308</v>
      </c>
      <c r="C513" t="s">
        <v>2350</v>
      </c>
      <c r="D513" s="8" t="s">
        <v>627</v>
      </c>
      <c r="E513" s="9">
        <v>73</v>
      </c>
      <c r="F513" s="33">
        <v>14392</v>
      </c>
      <c r="G513">
        <f t="shared" si="7"/>
        <v>50.7</v>
      </c>
    </row>
    <row r="514" spans="2:7" s="3" customFormat="1" x14ac:dyDescent="0.2">
      <c r="B514" s="6" t="s">
        <v>2308</v>
      </c>
      <c r="C514" t="s">
        <v>2350</v>
      </c>
      <c r="D514" s="8" t="s">
        <v>628</v>
      </c>
      <c r="E514" s="9">
        <v>8</v>
      </c>
      <c r="F514" s="33">
        <v>9878</v>
      </c>
      <c r="G514">
        <f t="shared" si="7"/>
        <v>8.1</v>
      </c>
    </row>
    <row r="515" spans="2:7" s="3" customFormat="1" x14ac:dyDescent="0.2">
      <c r="B515" s="6" t="s">
        <v>2308</v>
      </c>
      <c r="C515" t="s">
        <v>2350</v>
      </c>
      <c r="D515" s="8" t="s">
        <v>629</v>
      </c>
      <c r="E515" s="9">
        <v>44</v>
      </c>
      <c r="F515" s="33">
        <v>14595</v>
      </c>
      <c r="G515">
        <f t="shared" si="7"/>
        <v>30.1</v>
      </c>
    </row>
    <row r="516" spans="2:7" s="3" customFormat="1" x14ac:dyDescent="0.2">
      <c r="B516" s="6" t="s">
        <v>2308</v>
      </c>
      <c r="C516" t="s">
        <v>2350</v>
      </c>
      <c r="D516" s="8" t="s">
        <v>633</v>
      </c>
      <c r="E516" s="9">
        <v>11</v>
      </c>
      <c r="F516" s="33">
        <v>7178</v>
      </c>
      <c r="G516">
        <f t="shared" si="7"/>
        <v>15.3</v>
      </c>
    </row>
    <row r="517" spans="2:7" s="3" customFormat="1" x14ac:dyDescent="0.2">
      <c r="B517" s="6" t="s">
        <v>2310</v>
      </c>
      <c r="C517" t="s">
        <v>2321</v>
      </c>
      <c r="D517" s="8" t="s">
        <v>1852</v>
      </c>
      <c r="E517" s="9">
        <v>67</v>
      </c>
      <c r="F517" s="33">
        <v>11877</v>
      </c>
      <c r="G517">
        <f t="shared" si="7"/>
        <v>56.4</v>
      </c>
    </row>
    <row r="518" spans="2:7" s="3" customFormat="1" x14ac:dyDescent="0.2">
      <c r="B518" s="6" t="s">
        <v>2310</v>
      </c>
      <c r="C518" t="s">
        <v>2321</v>
      </c>
      <c r="D518" s="8" t="s">
        <v>1808</v>
      </c>
      <c r="E518" s="9">
        <v>41</v>
      </c>
      <c r="F518" s="33">
        <v>18593</v>
      </c>
      <c r="G518">
        <f t="shared" si="7"/>
        <v>22.1</v>
      </c>
    </row>
    <row r="519" spans="2:7" s="3" customFormat="1" x14ac:dyDescent="0.2">
      <c r="B519" s="6" t="s">
        <v>2310</v>
      </c>
      <c r="C519" t="s">
        <v>2321</v>
      </c>
      <c r="D519" s="8" t="s">
        <v>1809</v>
      </c>
      <c r="E519" s="9">
        <v>47</v>
      </c>
      <c r="F519" s="33">
        <v>17971</v>
      </c>
      <c r="G519">
        <f t="shared" ref="G519:G582" si="8">IFERROR(ROUND(E519/F519*10000,1),"..")</f>
        <v>26.2</v>
      </c>
    </row>
    <row r="520" spans="2:7" s="3" customFormat="1" x14ac:dyDescent="0.2">
      <c r="B520" s="6" t="s">
        <v>2310</v>
      </c>
      <c r="C520" t="s">
        <v>2321</v>
      </c>
      <c r="D520" s="8" t="s">
        <v>1856</v>
      </c>
      <c r="E520" s="9">
        <v>54</v>
      </c>
      <c r="F520" s="33">
        <v>8725</v>
      </c>
      <c r="G520">
        <f t="shared" si="8"/>
        <v>61.9</v>
      </c>
    </row>
    <row r="521" spans="2:7" s="3" customFormat="1" x14ac:dyDescent="0.2">
      <c r="B521" s="6" t="s">
        <v>2310</v>
      </c>
      <c r="C521" t="s">
        <v>2321</v>
      </c>
      <c r="D521" s="8" t="s">
        <v>1825</v>
      </c>
      <c r="E521" s="9">
        <v>8</v>
      </c>
      <c r="F521" s="33">
        <v>13106</v>
      </c>
      <c r="G521">
        <f t="shared" si="8"/>
        <v>6.1</v>
      </c>
    </row>
    <row r="522" spans="2:7" s="3" customFormat="1" x14ac:dyDescent="0.2">
      <c r="B522" s="6" t="s">
        <v>2310</v>
      </c>
      <c r="C522" t="s">
        <v>2321</v>
      </c>
      <c r="D522" s="8" t="s">
        <v>1857</v>
      </c>
      <c r="E522" s="9">
        <v>69</v>
      </c>
      <c r="F522" s="33">
        <v>25222</v>
      </c>
      <c r="G522">
        <f t="shared" si="8"/>
        <v>27.4</v>
      </c>
    </row>
    <row r="523" spans="2:7" s="3" customFormat="1" x14ac:dyDescent="0.2">
      <c r="B523" s="6" t="s">
        <v>2310</v>
      </c>
      <c r="C523" t="s">
        <v>2321</v>
      </c>
      <c r="D523" s="8" t="s">
        <v>1815</v>
      </c>
      <c r="E523" s="10">
        <v>0</v>
      </c>
      <c r="F523" s="33">
        <v>3</v>
      </c>
      <c r="G523">
        <f t="shared" si="8"/>
        <v>0</v>
      </c>
    </row>
    <row r="524" spans="2:7" s="3" customFormat="1" x14ac:dyDescent="0.2">
      <c r="B524" s="6" t="s">
        <v>2310</v>
      </c>
      <c r="C524" t="s">
        <v>2321</v>
      </c>
      <c r="D524" s="8" t="s">
        <v>1858</v>
      </c>
      <c r="E524" s="9">
        <v>27</v>
      </c>
      <c r="F524" s="33">
        <v>10532</v>
      </c>
      <c r="G524">
        <f t="shared" si="8"/>
        <v>25.6</v>
      </c>
    </row>
    <row r="525" spans="2:7" s="3" customFormat="1" x14ac:dyDescent="0.2">
      <c r="B525" s="6" t="s">
        <v>2310</v>
      </c>
      <c r="C525" t="s">
        <v>2321</v>
      </c>
      <c r="D525" s="8" t="s">
        <v>1851</v>
      </c>
      <c r="E525" s="9">
        <v>37</v>
      </c>
      <c r="F525" s="33">
        <v>25179</v>
      </c>
      <c r="G525">
        <f t="shared" si="8"/>
        <v>14.7</v>
      </c>
    </row>
    <row r="526" spans="2:7" s="3" customFormat="1" x14ac:dyDescent="0.2">
      <c r="B526" s="6" t="s">
        <v>2312</v>
      </c>
      <c r="C526" t="s">
        <v>2371</v>
      </c>
      <c r="D526" s="8" t="s">
        <v>83</v>
      </c>
      <c r="E526" s="9">
        <v>43</v>
      </c>
      <c r="F526" s="33">
        <v>5861</v>
      </c>
      <c r="G526">
        <f t="shared" si="8"/>
        <v>73.400000000000006</v>
      </c>
    </row>
    <row r="527" spans="2:7" s="3" customFormat="1" x14ac:dyDescent="0.2">
      <c r="B527" s="6" t="s">
        <v>2312</v>
      </c>
      <c r="C527" t="s">
        <v>2371</v>
      </c>
      <c r="D527" s="8" t="s">
        <v>84</v>
      </c>
      <c r="E527" s="9">
        <v>112</v>
      </c>
      <c r="F527" s="33">
        <v>18187</v>
      </c>
      <c r="G527">
        <f t="shared" si="8"/>
        <v>61.6</v>
      </c>
    </row>
    <row r="528" spans="2:7" s="3" customFormat="1" x14ac:dyDescent="0.2">
      <c r="B528" s="6" t="s">
        <v>2312</v>
      </c>
      <c r="C528" t="s">
        <v>2371</v>
      </c>
      <c r="D528" s="8" t="s">
        <v>85</v>
      </c>
      <c r="E528" s="9">
        <v>67</v>
      </c>
      <c r="F528" s="33">
        <v>10768</v>
      </c>
      <c r="G528">
        <f t="shared" si="8"/>
        <v>62.2</v>
      </c>
    </row>
    <row r="529" spans="2:7" s="3" customFormat="1" x14ac:dyDescent="0.2">
      <c r="B529" s="6" t="s">
        <v>2312</v>
      </c>
      <c r="C529" t="s">
        <v>2371</v>
      </c>
      <c r="D529" s="8" t="s">
        <v>158</v>
      </c>
      <c r="E529" s="9">
        <v>93</v>
      </c>
      <c r="F529" s="33">
        <v>14762</v>
      </c>
      <c r="G529">
        <f t="shared" si="8"/>
        <v>63</v>
      </c>
    </row>
    <row r="530" spans="2:7" s="3" customFormat="1" x14ac:dyDescent="0.2">
      <c r="B530" s="6" t="s">
        <v>2312</v>
      </c>
      <c r="C530" t="s">
        <v>2371</v>
      </c>
      <c r="D530" s="8" t="s">
        <v>159</v>
      </c>
      <c r="E530" s="9">
        <v>45</v>
      </c>
      <c r="F530" s="33">
        <v>9146</v>
      </c>
      <c r="G530">
        <f t="shared" si="8"/>
        <v>49.2</v>
      </c>
    </row>
    <row r="531" spans="2:7" s="3" customFormat="1" x14ac:dyDescent="0.2">
      <c r="B531" s="6" t="s">
        <v>2312</v>
      </c>
      <c r="C531" t="s">
        <v>2371</v>
      </c>
      <c r="D531" s="8" t="s">
        <v>160</v>
      </c>
      <c r="E531" s="9">
        <v>9</v>
      </c>
      <c r="F531" s="33">
        <v>4812</v>
      </c>
      <c r="G531">
        <f t="shared" si="8"/>
        <v>18.7</v>
      </c>
    </row>
    <row r="532" spans="2:7" s="3" customFormat="1" x14ac:dyDescent="0.2">
      <c r="B532" s="6" t="s">
        <v>2312</v>
      </c>
      <c r="C532" t="s">
        <v>2371</v>
      </c>
      <c r="D532" s="8" t="s">
        <v>161</v>
      </c>
      <c r="E532" s="9">
        <v>27</v>
      </c>
      <c r="F532" s="33">
        <v>6994</v>
      </c>
      <c r="G532">
        <f t="shared" si="8"/>
        <v>38.6</v>
      </c>
    </row>
    <row r="533" spans="2:7" s="3" customFormat="1" x14ac:dyDescent="0.2">
      <c r="B533" s="6" t="s">
        <v>2312</v>
      </c>
      <c r="C533" t="s">
        <v>2371</v>
      </c>
      <c r="D533" s="8" t="s">
        <v>162</v>
      </c>
      <c r="E533" s="9">
        <v>28</v>
      </c>
      <c r="F533" s="33">
        <v>7558</v>
      </c>
      <c r="G533">
        <f t="shared" si="8"/>
        <v>37</v>
      </c>
    </row>
    <row r="534" spans="2:7" s="3" customFormat="1" x14ac:dyDescent="0.2">
      <c r="B534" s="6" t="s">
        <v>2312</v>
      </c>
      <c r="C534" t="s">
        <v>2371</v>
      </c>
      <c r="D534" s="8" t="s">
        <v>166</v>
      </c>
      <c r="E534" s="9">
        <v>87</v>
      </c>
      <c r="F534" s="33">
        <v>28832</v>
      </c>
      <c r="G534">
        <f t="shared" si="8"/>
        <v>30.2</v>
      </c>
    </row>
    <row r="535" spans="2:7" s="3" customFormat="1" x14ac:dyDescent="0.2">
      <c r="B535" s="6" t="s">
        <v>2312</v>
      </c>
      <c r="C535" t="s">
        <v>2371</v>
      </c>
      <c r="D535" s="8" t="s">
        <v>167</v>
      </c>
      <c r="E535" s="9">
        <v>108</v>
      </c>
      <c r="F535" s="33">
        <v>17656</v>
      </c>
      <c r="G535">
        <f t="shared" si="8"/>
        <v>61.2</v>
      </c>
    </row>
    <row r="536" spans="2:7" s="3" customFormat="1" x14ac:dyDescent="0.2">
      <c r="B536" s="6" t="s">
        <v>2312</v>
      </c>
      <c r="C536" t="s">
        <v>2371</v>
      </c>
      <c r="D536" s="8" t="s">
        <v>89</v>
      </c>
      <c r="E536" s="9">
        <v>60</v>
      </c>
      <c r="F536" s="33">
        <v>19464</v>
      </c>
      <c r="G536">
        <f t="shared" si="8"/>
        <v>30.8</v>
      </c>
    </row>
    <row r="537" spans="2:7" s="3" customFormat="1" x14ac:dyDescent="0.2">
      <c r="B537" s="6" t="s">
        <v>2312</v>
      </c>
      <c r="C537" t="s">
        <v>2371</v>
      </c>
      <c r="D537" s="8" t="s">
        <v>163</v>
      </c>
      <c r="E537" s="9">
        <v>7</v>
      </c>
      <c r="F537" s="33">
        <v>5432</v>
      </c>
      <c r="G537">
        <f t="shared" si="8"/>
        <v>12.9</v>
      </c>
    </row>
    <row r="538" spans="2:7" s="3" customFormat="1" x14ac:dyDescent="0.2">
      <c r="B538" s="6" t="s">
        <v>2312</v>
      </c>
      <c r="C538" t="s">
        <v>2371</v>
      </c>
      <c r="D538" s="8" t="s">
        <v>90</v>
      </c>
      <c r="E538" s="9">
        <v>8</v>
      </c>
      <c r="F538" s="33">
        <v>4739</v>
      </c>
      <c r="G538">
        <f t="shared" si="8"/>
        <v>16.899999999999999</v>
      </c>
    </row>
    <row r="539" spans="2:7" s="3" customFormat="1" x14ac:dyDescent="0.2">
      <c r="B539" s="6" t="s">
        <v>2312</v>
      </c>
      <c r="C539" t="s">
        <v>2384</v>
      </c>
      <c r="D539" s="8" t="s">
        <v>146</v>
      </c>
      <c r="E539" s="9">
        <v>49</v>
      </c>
      <c r="F539" s="33">
        <v>21256</v>
      </c>
      <c r="G539">
        <f t="shared" si="8"/>
        <v>23.1</v>
      </c>
    </row>
    <row r="540" spans="2:7" s="3" customFormat="1" x14ac:dyDescent="0.2">
      <c r="B540" s="6" t="s">
        <v>2312</v>
      </c>
      <c r="C540" t="s">
        <v>2384</v>
      </c>
      <c r="D540" s="8" t="s">
        <v>147</v>
      </c>
      <c r="E540" s="9">
        <v>68</v>
      </c>
      <c r="F540" s="33">
        <v>15283</v>
      </c>
      <c r="G540">
        <f t="shared" si="8"/>
        <v>44.5</v>
      </c>
    </row>
    <row r="541" spans="2:7" s="3" customFormat="1" x14ac:dyDescent="0.2">
      <c r="B541" s="6" t="s">
        <v>2312</v>
      </c>
      <c r="C541" t="s">
        <v>2384</v>
      </c>
      <c r="D541" s="8" t="s">
        <v>148</v>
      </c>
      <c r="E541" s="9">
        <v>79</v>
      </c>
      <c r="F541" s="33">
        <v>21059</v>
      </c>
      <c r="G541">
        <f t="shared" si="8"/>
        <v>37.5</v>
      </c>
    </row>
    <row r="542" spans="2:7" s="3" customFormat="1" x14ac:dyDescent="0.2">
      <c r="B542" s="6" t="s">
        <v>2312</v>
      </c>
      <c r="C542" t="s">
        <v>2384</v>
      </c>
      <c r="D542" s="8" t="s">
        <v>149</v>
      </c>
      <c r="E542" s="9">
        <v>14</v>
      </c>
      <c r="F542" s="33">
        <v>8620</v>
      </c>
      <c r="G542">
        <f t="shared" si="8"/>
        <v>16.2</v>
      </c>
    </row>
    <row r="543" spans="2:7" s="3" customFormat="1" x14ac:dyDescent="0.2">
      <c r="B543" s="6" t="s">
        <v>2312</v>
      </c>
      <c r="C543" t="s">
        <v>2384</v>
      </c>
      <c r="D543" s="8" t="s">
        <v>137</v>
      </c>
      <c r="E543" s="10">
        <v>0</v>
      </c>
      <c r="F543" s="33">
        <v>7</v>
      </c>
      <c r="G543">
        <f t="shared" si="8"/>
        <v>0</v>
      </c>
    </row>
    <row r="544" spans="2:7" s="3" customFormat="1" x14ac:dyDescent="0.2">
      <c r="B544" s="6" t="s">
        <v>2312</v>
      </c>
      <c r="C544" t="s">
        <v>2384</v>
      </c>
      <c r="D544" s="8" t="s">
        <v>135</v>
      </c>
      <c r="E544" s="9">
        <v>61</v>
      </c>
      <c r="F544" s="33">
        <v>9788</v>
      </c>
      <c r="G544">
        <f t="shared" si="8"/>
        <v>62.3</v>
      </c>
    </row>
    <row r="545" spans="2:7" s="3" customFormat="1" x14ac:dyDescent="0.2">
      <c r="B545" s="6" t="s">
        <v>2312</v>
      </c>
      <c r="C545" t="s">
        <v>2384</v>
      </c>
      <c r="D545" s="8" t="s">
        <v>132</v>
      </c>
      <c r="E545" s="9">
        <v>11</v>
      </c>
      <c r="F545" s="33">
        <v>11</v>
      </c>
      <c r="G545">
        <f t="shared" si="8"/>
        <v>10000</v>
      </c>
    </row>
    <row r="546" spans="2:7" s="3" customFormat="1" x14ac:dyDescent="0.2">
      <c r="B546" s="6" t="s">
        <v>2312</v>
      </c>
      <c r="C546" t="s">
        <v>2384</v>
      </c>
      <c r="D546" s="8" t="s">
        <v>150</v>
      </c>
      <c r="E546" s="9">
        <v>3</v>
      </c>
      <c r="F546" s="33">
        <v>10982</v>
      </c>
      <c r="G546">
        <f t="shared" si="8"/>
        <v>2.7</v>
      </c>
    </row>
    <row r="547" spans="2:7" s="3" customFormat="1" x14ac:dyDescent="0.2">
      <c r="B547" s="6" t="s">
        <v>2312</v>
      </c>
      <c r="C547" t="s">
        <v>2384</v>
      </c>
      <c r="D547" s="8" t="s">
        <v>133</v>
      </c>
      <c r="E547" s="9">
        <v>28</v>
      </c>
      <c r="F547" s="33">
        <v>15183</v>
      </c>
      <c r="G547">
        <f t="shared" si="8"/>
        <v>18.399999999999999</v>
      </c>
    </row>
    <row r="548" spans="2:7" s="3" customFormat="1" x14ac:dyDescent="0.2">
      <c r="B548" s="6" t="s">
        <v>2312</v>
      </c>
      <c r="C548" t="s">
        <v>2384</v>
      </c>
      <c r="D548" s="8" t="s">
        <v>152</v>
      </c>
      <c r="E548" s="9">
        <v>106</v>
      </c>
      <c r="F548" s="33">
        <v>14536</v>
      </c>
      <c r="G548">
        <f t="shared" si="8"/>
        <v>72.900000000000006</v>
      </c>
    </row>
    <row r="549" spans="2:7" s="3" customFormat="1" x14ac:dyDescent="0.2">
      <c r="B549" s="6" t="s">
        <v>2312</v>
      </c>
      <c r="C549" t="s">
        <v>2384</v>
      </c>
      <c r="D549" s="8" t="s">
        <v>153</v>
      </c>
      <c r="E549" s="9">
        <v>160</v>
      </c>
      <c r="F549" s="33">
        <v>17412</v>
      </c>
      <c r="G549">
        <f t="shared" si="8"/>
        <v>91.9</v>
      </c>
    </row>
    <row r="550" spans="2:7" s="3" customFormat="1" x14ac:dyDescent="0.2">
      <c r="B550" s="6" t="s">
        <v>2312</v>
      </c>
      <c r="C550" t="s">
        <v>2384</v>
      </c>
      <c r="D550" s="8" t="s">
        <v>151</v>
      </c>
      <c r="E550" s="9">
        <v>38</v>
      </c>
      <c r="F550" s="33">
        <v>19588</v>
      </c>
      <c r="G550">
        <f t="shared" si="8"/>
        <v>19.399999999999999</v>
      </c>
    </row>
    <row r="551" spans="2:7" s="3" customFormat="1" x14ac:dyDescent="0.2">
      <c r="B551" s="6" t="s">
        <v>2310</v>
      </c>
      <c r="C551" t="s">
        <v>2279</v>
      </c>
      <c r="D551" s="8" t="s">
        <v>1781</v>
      </c>
      <c r="E551" s="9">
        <v>5</v>
      </c>
      <c r="F551" s="33">
        <v>6525</v>
      </c>
      <c r="G551">
        <f t="shared" si="8"/>
        <v>7.7</v>
      </c>
    </row>
    <row r="552" spans="2:7" s="3" customFormat="1" x14ac:dyDescent="0.2">
      <c r="B552" s="6" t="s">
        <v>2310</v>
      </c>
      <c r="C552" t="s">
        <v>2279</v>
      </c>
      <c r="D552" s="8" t="s">
        <v>1782</v>
      </c>
      <c r="E552" s="9">
        <v>9</v>
      </c>
      <c r="F552" s="33">
        <v>8143</v>
      </c>
      <c r="G552">
        <f t="shared" si="8"/>
        <v>11.1</v>
      </c>
    </row>
    <row r="553" spans="2:7" s="3" customFormat="1" x14ac:dyDescent="0.2">
      <c r="B553" s="6" t="s">
        <v>2310</v>
      </c>
      <c r="C553" t="s">
        <v>2279</v>
      </c>
      <c r="D553" s="8" t="s">
        <v>1783</v>
      </c>
      <c r="E553" s="9">
        <v>7</v>
      </c>
      <c r="F553" s="33">
        <v>7250</v>
      </c>
      <c r="G553">
        <f t="shared" si="8"/>
        <v>9.6999999999999993</v>
      </c>
    </row>
    <row r="554" spans="2:7" s="3" customFormat="1" x14ac:dyDescent="0.2">
      <c r="B554" s="6" t="s">
        <v>2310</v>
      </c>
      <c r="C554" t="s">
        <v>2279</v>
      </c>
      <c r="D554" s="8" t="s">
        <v>1784</v>
      </c>
      <c r="E554" s="10">
        <v>0</v>
      </c>
      <c r="F554" s="33">
        <v>7776</v>
      </c>
      <c r="G554">
        <f t="shared" si="8"/>
        <v>0</v>
      </c>
    </row>
    <row r="555" spans="2:7" s="3" customFormat="1" x14ac:dyDescent="0.2">
      <c r="B555" s="6" t="s">
        <v>2310</v>
      </c>
      <c r="C555" t="s">
        <v>2279</v>
      </c>
      <c r="D555" s="8" t="s">
        <v>1840</v>
      </c>
      <c r="E555" s="10">
        <v>0</v>
      </c>
      <c r="F555" s="33">
        <v>0</v>
      </c>
      <c r="G555" t="str">
        <f t="shared" si="8"/>
        <v>..</v>
      </c>
    </row>
    <row r="556" spans="2:7" s="3" customFormat="1" x14ac:dyDescent="0.2">
      <c r="B556" s="6" t="s">
        <v>2310</v>
      </c>
      <c r="C556" t="s">
        <v>2279</v>
      </c>
      <c r="D556" s="8" t="s">
        <v>1841</v>
      </c>
      <c r="E556" s="9">
        <v>12</v>
      </c>
      <c r="F556" s="33">
        <v>16214</v>
      </c>
      <c r="G556">
        <f t="shared" si="8"/>
        <v>7.4</v>
      </c>
    </row>
    <row r="557" spans="2:7" s="3" customFormat="1" x14ac:dyDescent="0.2">
      <c r="B557" s="6" t="s">
        <v>2310</v>
      </c>
      <c r="C557" t="s">
        <v>2279</v>
      </c>
      <c r="D557" s="8" t="s">
        <v>1785</v>
      </c>
      <c r="E557" s="9">
        <v>11</v>
      </c>
      <c r="F557" s="33">
        <v>10313</v>
      </c>
      <c r="G557">
        <f t="shared" si="8"/>
        <v>10.7</v>
      </c>
    </row>
    <row r="558" spans="2:7" s="3" customFormat="1" x14ac:dyDescent="0.2">
      <c r="B558" s="6" t="s">
        <v>2310</v>
      </c>
      <c r="C558" t="s">
        <v>2279</v>
      </c>
      <c r="D558" s="8" t="s">
        <v>1786</v>
      </c>
      <c r="E558" s="9">
        <v>27</v>
      </c>
      <c r="F558" s="33">
        <v>20087</v>
      </c>
      <c r="G558">
        <f t="shared" si="8"/>
        <v>13.4</v>
      </c>
    </row>
    <row r="559" spans="2:7" s="3" customFormat="1" x14ac:dyDescent="0.2">
      <c r="B559" s="6" t="s">
        <v>2310</v>
      </c>
      <c r="C559" t="s">
        <v>2279</v>
      </c>
      <c r="D559" s="8" t="s">
        <v>1844</v>
      </c>
      <c r="E559" s="10">
        <v>0</v>
      </c>
      <c r="F559" s="33">
        <v>3</v>
      </c>
      <c r="G559">
        <f t="shared" si="8"/>
        <v>0</v>
      </c>
    </row>
    <row r="560" spans="2:7" s="3" customFormat="1" x14ac:dyDescent="0.2">
      <c r="B560" s="6" t="s">
        <v>2310</v>
      </c>
      <c r="C560" t="s">
        <v>2279</v>
      </c>
      <c r="D560" s="8" t="s">
        <v>1845</v>
      </c>
      <c r="E560" s="9">
        <v>21</v>
      </c>
      <c r="F560" s="33">
        <v>15533</v>
      </c>
      <c r="G560">
        <f t="shared" si="8"/>
        <v>13.5</v>
      </c>
    </row>
    <row r="561" spans="2:7" s="3" customFormat="1" x14ac:dyDescent="0.2">
      <c r="B561" s="6" t="s">
        <v>2310</v>
      </c>
      <c r="C561" t="s">
        <v>2279</v>
      </c>
      <c r="D561" s="8" t="s">
        <v>1793</v>
      </c>
      <c r="E561" s="9">
        <v>37</v>
      </c>
      <c r="F561" s="33">
        <v>16750</v>
      </c>
      <c r="G561">
        <f t="shared" si="8"/>
        <v>22.1</v>
      </c>
    </row>
    <row r="562" spans="2:7" s="3" customFormat="1" x14ac:dyDescent="0.2">
      <c r="B562" s="6" t="s">
        <v>2310</v>
      </c>
      <c r="C562" t="s">
        <v>2279</v>
      </c>
      <c r="D562" s="8" t="s">
        <v>1787</v>
      </c>
      <c r="E562" s="9">
        <v>5</v>
      </c>
      <c r="F562" s="33">
        <v>8613</v>
      </c>
      <c r="G562">
        <f t="shared" si="8"/>
        <v>5.8</v>
      </c>
    </row>
    <row r="563" spans="2:7" s="3" customFormat="1" x14ac:dyDescent="0.2">
      <c r="B563" s="6" t="s">
        <v>2310</v>
      </c>
      <c r="C563" t="s">
        <v>2279</v>
      </c>
      <c r="D563" s="8" t="s">
        <v>1794</v>
      </c>
      <c r="E563" s="9">
        <v>49</v>
      </c>
      <c r="F563" s="33">
        <v>18169</v>
      </c>
      <c r="G563">
        <f t="shared" si="8"/>
        <v>27</v>
      </c>
    </row>
    <row r="564" spans="2:7" s="3" customFormat="1" x14ac:dyDescent="0.2">
      <c r="B564" s="6" t="s">
        <v>2310</v>
      </c>
      <c r="C564" t="s">
        <v>2279</v>
      </c>
      <c r="D564" s="8" t="s">
        <v>1849</v>
      </c>
      <c r="E564" s="9">
        <v>7</v>
      </c>
      <c r="F564" s="33">
        <v>13845</v>
      </c>
      <c r="G564">
        <f t="shared" si="8"/>
        <v>5.0999999999999996</v>
      </c>
    </row>
    <row r="565" spans="2:7" s="3" customFormat="1" x14ac:dyDescent="0.2">
      <c r="B565" s="6" t="s">
        <v>2314</v>
      </c>
      <c r="C565" t="s">
        <v>2364</v>
      </c>
      <c r="D565" s="8" t="s">
        <v>1408</v>
      </c>
      <c r="E565" s="9">
        <v>52</v>
      </c>
      <c r="F565" s="33">
        <v>20017</v>
      </c>
      <c r="G565">
        <f t="shared" si="8"/>
        <v>26</v>
      </c>
    </row>
    <row r="566" spans="2:7" s="3" customFormat="1" x14ac:dyDescent="0.2">
      <c r="B566" s="6" t="s">
        <v>2314</v>
      </c>
      <c r="C566" t="s">
        <v>2364</v>
      </c>
      <c r="D566" s="8" t="s">
        <v>1392</v>
      </c>
      <c r="E566" s="9">
        <v>18</v>
      </c>
      <c r="F566" s="33">
        <v>14423</v>
      </c>
      <c r="G566">
        <f t="shared" si="8"/>
        <v>12.5</v>
      </c>
    </row>
    <row r="567" spans="2:7" s="3" customFormat="1" x14ac:dyDescent="0.2">
      <c r="B567" s="6" t="s">
        <v>2314</v>
      </c>
      <c r="C567" t="s">
        <v>2364</v>
      </c>
      <c r="D567" s="8" t="s">
        <v>1510</v>
      </c>
      <c r="E567" s="9">
        <v>32</v>
      </c>
      <c r="F567" s="33">
        <v>9467</v>
      </c>
      <c r="G567">
        <f t="shared" si="8"/>
        <v>33.799999999999997</v>
      </c>
    </row>
    <row r="568" spans="2:7" s="3" customFormat="1" x14ac:dyDescent="0.2">
      <c r="B568" s="6" t="s">
        <v>2314</v>
      </c>
      <c r="C568" t="s">
        <v>2364</v>
      </c>
      <c r="D568" s="8" t="s">
        <v>1386</v>
      </c>
      <c r="E568" s="9">
        <v>98</v>
      </c>
      <c r="F568" s="33">
        <v>10488</v>
      </c>
      <c r="G568">
        <f t="shared" si="8"/>
        <v>93.4</v>
      </c>
    </row>
    <row r="569" spans="2:7" s="3" customFormat="1" x14ac:dyDescent="0.2">
      <c r="B569" s="6" t="s">
        <v>2314</v>
      </c>
      <c r="C569" t="s">
        <v>2364</v>
      </c>
      <c r="D569" s="8" t="s">
        <v>1511</v>
      </c>
      <c r="E569" s="9">
        <v>52</v>
      </c>
      <c r="F569" s="33">
        <v>8270</v>
      </c>
      <c r="G569">
        <f t="shared" si="8"/>
        <v>62.9</v>
      </c>
    </row>
    <row r="570" spans="2:7" s="3" customFormat="1" x14ac:dyDescent="0.2">
      <c r="B570" s="6" t="s">
        <v>2314</v>
      </c>
      <c r="C570" t="s">
        <v>2364</v>
      </c>
      <c r="D570" s="8" t="s">
        <v>1409</v>
      </c>
      <c r="E570" s="10">
        <v>0</v>
      </c>
      <c r="F570" s="33">
        <v>0</v>
      </c>
      <c r="G570" t="str">
        <f t="shared" si="8"/>
        <v>..</v>
      </c>
    </row>
    <row r="571" spans="2:7" s="3" customFormat="1" x14ac:dyDescent="0.2">
      <c r="B571" s="6" t="s">
        <v>2314</v>
      </c>
      <c r="C571" t="s">
        <v>2364</v>
      </c>
      <c r="D571" s="8" t="s">
        <v>1393</v>
      </c>
      <c r="E571" s="10">
        <v>0</v>
      </c>
      <c r="F571" s="33">
        <v>3557</v>
      </c>
      <c r="G571">
        <f t="shared" si="8"/>
        <v>0</v>
      </c>
    </row>
    <row r="572" spans="2:7" s="3" customFormat="1" x14ac:dyDescent="0.2">
      <c r="B572" s="6" t="s">
        <v>2314</v>
      </c>
      <c r="C572" t="s">
        <v>2364</v>
      </c>
      <c r="D572" s="8" t="s">
        <v>1394</v>
      </c>
      <c r="E572" s="9">
        <v>7</v>
      </c>
      <c r="F572" s="33">
        <v>11777</v>
      </c>
      <c r="G572">
        <f t="shared" si="8"/>
        <v>5.9</v>
      </c>
    </row>
    <row r="573" spans="2:7" s="3" customFormat="1" x14ac:dyDescent="0.2">
      <c r="B573" s="6" t="s">
        <v>2314</v>
      </c>
      <c r="C573" t="s">
        <v>2364</v>
      </c>
      <c r="D573" s="8" t="s">
        <v>1391</v>
      </c>
      <c r="E573" s="9">
        <v>122</v>
      </c>
      <c r="F573" s="33">
        <v>3867</v>
      </c>
      <c r="G573">
        <f t="shared" si="8"/>
        <v>315.5</v>
      </c>
    </row>
    <row r="574" spans="2:7" s="3" customFormat="1" x14ac:dyDescent="0.2">
      <c r="B574" s="6" t="s">
        <v>2314</v>
      </c>
      <c r="C574" t="s">
        <v>2364</v>
      </c>
      <c r="D574" s="8" t="s">
        <v>1396</v>
      </c>
      <c r="E574" s="9">
        <v>11</v>
      </c>
      <c r="F574" s="33">
        <v>587</v>
      </c>
      <c r="G574">
        <f t="shared" si="8"/>
        <v>187.4</v>
      </c>
    </row>
    <row r="575" spans="2:7" s="3" customFormat="1" x14ac:dyDescent="0.2">
      <c r="B575" s="6" t="s">
        <v>2314</v>
      </c>
      <c r="C575" t="s">
        <v>2364</v>
      </c>
      <c r="D575" s="8" t="s">
        <v>1397</v>
      </c>
      <c r="E575" s="9">
        <v>19</v>
      </c>
      <c r="F575" s="33">
        <v>10267</v>
      </c>
      <c r="G575">
        <f t="shared" si="8"/>
        <v>18.5</v>
      </c>
    </row>
    <row r="576" spans="2:7" s="3" customFormat="1" x14ac:dyDescent="0.2">
      <c r="B576" s="6" t="s">
        <v>2314</v>
      </c>
      <c r="C576" t="s">
        <v>2364</v>
      </c>
      <c r="D576" s="8" t="s">
        <v>1398</v>
      </c>
      <c r="E576" s="9">
        <v>17</v>
      </c>
      <c r="F576" s="33">
        <v>6011</v>
      </c>
      <c r="G576">
        <f t="shared" si="8"/>
        <v>28.3</v>
      </c>
    </row>
    <row r="577" spans="2:7" s="3" customFormat="1" x14ac:dyDescent="0.2">
      <c r="B577" s="6" t="s">
        <v>2314</v>
      </c>
      <c r="C577" t="s">
        <v>2364</v>
      </c>
      <c r="D577" s="8" t="s">
        <v>1537</v>
      </c>
      <c r="E577" s="9">
        <v>12</v>
      </c>
      <c r="F577" s="33">
        <v>6558</v>
      </c>
      <c r="G577">
        <f t="shared" si="8"/>
        <v>18.3</v>
      </c>
    </row>
    <row r="578" spans="2:7" s="3" customFormat="1" x14ac:dyDescent="0.2">
      <c r="B578" s="6" t="s">
        <v>2314</v>
      </c>
      <c r="C578" t="s">
        <v>2364</v>
      </c>
      <c r="D578" s="8" t="s">
        <v>1399</v>
      </c>
      <c r="E578" s="9">
        <v>4</v>
      </c>
      <c r="F578" s="33">
        <v>4888</v>
      </c>
      <c r="G578">
        <f t="shared" si="8"/>
        <v>8.1999999999999993</v>
      </c>
    </row>
    <row r="579" spans="2:7" s="3" customFormat="1" x14ac:dyDescent="0.2">
      <c r="B579" s="6" t="s">
        <v>2314</v>
      </c>
      <c r="C579" t="s">
        <v>2364</v>
      </c>
      <c r="D579" s="8" t="s">
        <v>1410</v>
      </c>
      <c r="E579" s="9">
        <v>62</v>
      </c>
      <c r="F579" s="33">
        <v>8664</v>
      </c>
      <c r="G579">
        <f t="shared" si="8"/>
        <v>71.599999999999994</v>
      </c>
    </row>
    <row r="580" spans="2:7" s="3" customFormat="1" x14ac:dyDescent="0.2">
      <c r="B580" s="6" t="s">
        <v>2314</v>
      </c>
      <c r="C580" t="s">
        <v>2364</v>
      </c>
      <c r="D580" s="8" t="s">
        <v>1402</v>
      </c>
      <c r="E580" s="9">
        <v>57</v>
      </c>
      <c r="F580" s="33">
        <v>8344</v>
      </c>
      <c r="G580">
        <f t="shared" si="8"/>
        <v>68.3</v>
      </c>
    </row>
    <row r="581" spans="2:7" s="3" customFormat="1" x14ac:dyDescent="0.2">
      <c r="B581" s="6" t="s">
        <v>2314</v>
      </c>
      <c r="C581" t="s">
        <v>2364</v>
      </c>
      <c r="D581" s="8" t="s">
        <v>1403</v>
      </c>
      <c r="E581" s="9">
        <v>3</v>
      </c>
      <c r="F581" s="33">
        <v>5556</v>
      </c>
      <c r="G581">
        <f t="shared" si="8"/>
        <v>5.4</v>
      </c>
    </row>
    <row r="582" spans="2:7" s="3" customFormat="1" x14ac:dyDescent="0.2">
      <c r="B582" s="6" t="s">
        <v>2314</v>
      </c>
      <c r="C582" t="s">
        <v>2364</v>
      </c>
      <c r="D582" s="8" t="s">
        <v>1404</v>
      </c>
      <c r="E582" s="9">
        <v>7</v>
      </c>
      <c r="F582" s="33">
        <v>3204</v>
      </c>
      <c r="G582">
        <f t="shared" si="8"/>
        <v>21.8</v>
      </c>
    </row>
    <row r="583" spans="2:7" s="3" customFormat="1" x14ac:dyDescent="0.2">
      <c r="B583" s="6" t="s">
        <v>2314</v>
      </c>
      <c r="C583" t="s">
        <v>2364</v>
      </c>
      <c r="D583" s="8" t="s">
        <v>1405</v>
      </c>
      <c r="E583" s="9">
        <v>12</v>
      </c>
      <c r="F583" s="33">
        <v>6513</v>
      </c>
      <c r="G583">
        <f t="shared" ref="G583:G646" si="9">IFERROR(ROUND(E583/F583*10000,1),"..")</f>
        <v>18.399999999999999</v>
      </c>
    </row>
    <row r="584" spans="2:7" s="3" customFormat="1" x14ac:dyDescent="0.2">
      <c r="B584" s="6" t="s">
        <v>2314</v>
      </c>
      <c r="C584" t="s">
        <v>2364</v>
      </c>
      <c r="D584" s="8" t="s">
        <v>1407</v>
      </c>
      <c r="E584" s="9">
        <v>51</v>
      </c>
      <c r="F584" s="33">
        <v>6352</v>
      </c>
      <c r="G584">
        <f t="shared" si="9"/>
        <v>80.3</v>
      </c>
    </row>
    <row r="585" spans="2:7" s="3" customFormat="1" x14ac:dyDescent="0.2">
      <c r="B585" s="6" t="s">
        <v>2314</v>
      </c>
      <c r="C585" t="s">
        <v>2364</v>
      </c>
      <c r="D585" s="8" t="s">
        <v>1541</v>
      </c>
      <c r="E585" s="9">
        <v>4</v>
      </c>
      <c r="F585" s="33">
        <v>6140</v>
      </c>
      <c r="G585">
        <f t="shared" si="9"/>
        <v>6.5</v>
      </c>
    </row>
    <row r="586" spans="2:7" s="3" customFormat="1" x14ac:dyDescent="0.2">
      <c r="B586" s="6" t="s">
        <v>2308</v>
      </c>
      <c r="C586" t="s">
        <v>2239</v>
      </c>
      <c r="D586" s="8" t="s">
        <v>745</v>
      </c>
      <c r="E586" s="9">
        <v>34</v>
      </c>
      <c r="F586" s="33">
        <v>21317</v>
      </c>
      <c r="G586">
        <f t="shared" si="9"/>
        <v>15.9</v>
      </c>
    </row>
    <row r="587" spans="2:7" s="3" customFormat="1" x14ac:dyDescent="0.2">
      <c r="B587" s="6" t="s">
        <v>2308</v>
      </c>
      <c r="C587" t="s">
        <v>2239</v>
      </c>
      <c r="D587" s="8" t="s">
        <v>870</v>
      </c>
      <c r="E587" s="9">
        <v>49</v>
      </c>
      <c r="F587" s="33">
        <v>13217</v>
      </c>
      <c r="G587">
        <f t="shared" si="9"/>
        <v>37.1</v>
      </c>
    </row>
    <row r="588" spans="2:7" s="3" customFormat="1" x14ac:dyDescent="0.2">
      <c r="B588" s="6" t="s">
        <v>2308</v>
      </c>
      <c r="C588" t="s">
        <v>2239</v>
      </c>
      <c r="D588" s="8" t="s">
        <v>871</v>
      </c>
      <c r="E588" s="9">
        <v>21</v>
      </c>
      <c r="F588" s="33">
        <v>4660</v>
      </c>
      <c r="G588">
        <f t="shared" si="9"/>
        <v>45.1</v>
      </c>
    </row>
    <row r="589" spans="2:7" s="3" customFormat="1" x14ac:dyDescent="0.2">
      <c r="B589" s="6" t="s">
        <v>2308</v>
      </c>
      <c r="C589" t="s">
        <v>2239</v>
      </c>
      <c r="D589" s="8" t="s">
        <v>872</v>
      </c>
      <c r="E589" s="9">
        <v>37</v>
      </c>
      <c r="F589" s="33">
        <v>10833</v>
      </c>
      <c r="G589">
        <f t="shared" si="9"/>
        <v>34.200000000000003</v>
      </c>
    </row>
    <row r="590" spans="2:7" s="3" customFormat="1" x14ac:dyDescent="0.2">
      <c r="B590" s="6" t="s">
        <v>2308</v>
      </c>
      <c r="C590" t="s">
        <v>2239</v>
      </c>
      <c r="D590" s="8" t="s">
        <v>873</v>
      </c>
      <c r="E590" s="9">
        <v>56</v>
      </c>
      <c r="F590" s="33">
        <v>16089</v>
      </c>
      <c r="G590">
        <f t="shared" si="9"/>
        <v>34.799999999999997</v>
      </c>
    </row>
    <row r="591" spans="2:7" s="3" customFormat="1" x14ac:dyDescent="0.2">
      <c r="B591" s="6" t="s">
        <v>2308</v>
      </c>
      <c r="C591" t="s">
        <v>2239</v>
      </c>
      <c r="D591" s="8" t="s">
        <v>874</v>
      </c>
      <c r="E591" s="9">
        <v>42</v>
      </c>
      <c r="F591" s="33">
        <v>11826</v>
      </c>
      <c r="G591">
        <f t="shared" si="9"/>
        <v>35.5</v>
      </c>
    </row>
    <row r="592" spans="2:7" s="3" customFormat="1" x14ac:dyDescent="0.2">
      <c r="B592" s="6" t="s">
        <v>2308</v>
      </c>
      <c r="C592" t="s">
        <v>2239</v>
      </c>
      <c r="D592" s="8" t="s">
        <v>866</v>
      </c>
      <c r="E592" s="9">
        <v>94</v>
      </c>
      <c r="F592" s="33">
        <v>17179</v>
      </c>
      <c r="G592">
        <f t="shared" si="9"/>
        <v>54.7</v>
      </c>
    </row>
    <row r="593" spans="2:7" s="3" customFormat="1" x14ac:dyDescent="0.2">
      <c r="B593" s="6" t="s">
        <v>2308</v>
      </c>
      <c r="C593" t="s">
        <v>2239</v>
      </c>
      <c r="D593" s="8" t="s">
        <v>867</v>
      </c>
      <c r="E593" s="9">
        <v>62</v>
      </c>
      <c r="F593" s="33">
        <v>20340</v>
      </c>
      <c r="G593">
        <f t="shared" si="9"/>
        <v>30.5</v>
      </c>
    </row>
    <row r="594" spans="2:7" s="3" customFormat="1" x14ac:dyDescent="0.2">
      <c r="B594" s="6" t="s">
        <v>2308</v>
      </c>
      <c r="C594" t="s">
        <v>2239</v>
      </c>
      <c r="D594" s="8" t="s">
        <v>868</v>
      </c>
      <c r="E594" s="9">
        <v>4</v>
      </c>
      <c r="F594" s="33">
        <v>9337</v>
      </c>
      <c r="G594">
        <f t="shared" si="9"/>
        <v>4.3</v>
      </c>
    </row>
    <row r="595" spans="2:7" s="3" customFormat="1" x14ac:dyDescent="0.2">
      <c r="B595" s="6" t="s">
        <v>2308</v>
      </c>
      <c r="C595" t="s">
        <v>2239</v>
      </c>
      <c r="D595" s="8" t="s">
        <v>875</v>
      </c>
      <c r="E595" s="9">
        <v>18</v>
      </c>
      <c r="F595" s="33">
        <v>10370</v>
      </c>
      <c r="G595">
        <f t="shared" si="9"/>
        <v>17.399999999999999</v>
      </c>
    </row>
    <row r="596" spans="2:7" s="3" customFormat="1" x14ac:dyDescent="0.2">
      <c r="B596" s="6" t="s">
        <v>2308</v>
      </c>
      <c r="C596" t="s">
        <v>2239</v>
      </c>
      <c r="D596" s="8" t="s">
        <v>876</v>
      </c>
      <c r="E596" s="9">
        <v>21</v>
      </c>
      <c r="F596" s="33">
        <v>11721</v>
      </c>
      <c r="G596">
        <f t="shared" si="9"/>
        <v>17.899999999999999</v>
      </c>
    </row>
    <row r="597" spans="2:7" s="3" customFormat="1" x14ac:dyDescent="0.2">
      <c r="B597" s="6" t="s">
        <v>2400</v>
      </c>
      <c r="C597" t="s">
        <v>2402</v>
      </c>
      <c r="D597" s="8" t="s">
        <v>2018</v>
      </c>
      <c r="E597" s="9">
        <v>21</v>
      </c>
      <c r="F597" s="33">
        <v>5450</v>
      </c>
      <c r="G597">
        <f t="shared" si="9"/>
        <v>38.5</v>
      </c>
    </row>
    <row r="598" spans="2:7" s="3" customFormat="1" x14ac:dyDescent="0.2">
      <c r="B598" s="6" t="s">
        <v>2400</v>
      </c>
      <c r="C598" t="s">
        <v>2402</v>
      </c>
      <c r="D598" s="8" t="s">
        <v>2019</v>
      </c>
      <c r="E598" s="9">
        <v>50</v>
      </c>
      <c r="F598" s="33">
        <v>7645</v>
      </c>
      <c r="G598">
        <f t="shared" si="9"/>
        <v>65.400000000000006</v>
      </c>
    </row>
    <row r="599" spans="2:7" s="3" customFormat="1" x14ac:dyDescent="0.2">
      <c r="B599" s="6" t="s">
        <v>2400</v>
      </c>
      <c r="C599" t="s">
        <v>2402</v>
      </c>
      <c r="D599" s="8" t="s">
        <v>2020</v>
      </c>
      <c r="E599" s="9">
        <v>32</v>
      </c>
      <c r="F599" s="33">
        <v>4193</v>
      </c>
      <c r="G599">
        <f t="shared" si="9"/>
        <v>76.3</v>
      </c>
    </row>
    <row r="600" spans="2:7" s="3" customFormat="1" x14ac:dyDescent="0.2">
      <c r="B600" s="6" t="s">
        <v>2400</v>
      </c>
      <c r="C600" t="s">
        <v>2402</v>
      </c>
      <c r="D600" s="8" t="s">
        <v>2021</v>
      </c>
      <c r="E600" s="9">
        <v>38</v>
      </c>
      <c r="F600" s="33">
        <v>10912</v>
      </c>
      <c r="G600">
        <f t="shared" si="9"/>
        <v>34.799999999999997</v>
      </c>
    </row>
    <row r="601" spans="2:7" s="3" customFormat="1" x14ac:dyDescent="0.2">
      <c r="B601" s="6" t="s">
        <v>2400</v>
      </c>
      <c r="C601" t="s">
        <v>2402</v>
      </c>
      <c r="D601" s="8" t="s">
        <v>2004</v>
      </c>
      <c r="E601" s="9">
        <v>98</v>
      </c>
      <c r="F601" s="33">
        <v>10088</v>
      </c>
      <c r="G601">
        <f t="shared" si="9"/>
        <v>97.1</v>
      </c>
    </row>
    <row r="602" spans="2:7" s="3" customFormat="1" x14ac:dyDescent="0.2">
      <c r="B602" s="6" t="s">
        <v>2400</v>
      </c>
      <c r="C602" t="s">
        <v>2402</v>
      </c>
      <c r="D602" s="8" t="s">
        <v>2026</v>
      </c>
      <c r="E602" s="9">
        <v>80</v>
      </c>
      <c r="F602" s="33">
        <v>11082</v>
      </c>
      <c r="G602">
        <f t="shared" si="9"/>
        <v>72.2</v>
      </c>
    </row>
    <row r="603" spans="2:7" s="3" customFormat="1" x14ac:dyDescent="0.2">
      <c r="B603" s="6" t="s">
        <v>2400</v>
      </c>
      <c r="C603" t="s">
        <v>2402</v>
      </c>
      <c r="D603" s="8" t="s">
        <v>2031</v>
      </c>
      <c r="E603" s="9">
        <v>13</v>
      </c>
      <c r="F603" s="33">
        <v>8249</v>
      </c>
      <c r="G603">
        <f t="shared" si="9"/>
        <v>15.8</v>
      </c>
    </row>
    <row r="604" spans="2:7" s="3" customFormat="1" x14ac:dyDescent="0.2">
      <c r="B604" s="6" t="s">
        <v>2400</v>
      </c>
      <c r="C604" t="s">
        <v>2402</v>
      </c>
      <c r="D604" s="8" t="s">
        <v>2022</v>
      </c>
      <c r="E604" s="9">
        <v>16</v>
      </c>
      <c r="F604" s="33">
        <v>4790</v>
      </c>
      <c r="G604">
        <f t="shared" si="9"/>
        <v>33.4</v>
      </c>
    </row>
    <row r="605" spans="2:7" s="3" customFormat="1" x14ac:dyDescent="0.2">
      <c r="B605" s="6" t="s">
        <v>2400</v>
      </c>
      <c r="C605" t="s">
        <v>2402</v>
      </c>
      <c r="D605" s="8" t="s">
        <v>2023</v>
      </c>
      <c r="E605" s="9">
        <v>15</v>
      </c>
      <c r="F605" s="33">
        <v>5189</v>
      </c>
      <c r="G605">
        <f t="shared" si="9"/>
        <v>28.9</v>
      </c>
    </row>
    <row r="606" spans="2:7" s="3" customFormat="1" x14ac:dyDescent="0.2">
      <c r="B606" s="6" t="s">
        <v>2400</v>
      </c>
      <c r="C606" t="s">
        <v>2402</v>
      </c>
      <c r="D606" s="8" t="s">
        <v>2032</v>
      </c>
      <c r="E606" s="9">
        <v>15</v>
      </c>
      <c r="F606" s="33">
        <v>4685</v>
      </c>
      <c r="G606">
        <f t="shared" si="9"/>
        <v>32</v>
      </c>
    </row>
    <row r="607" spans="2:7" s="3" customFormat="1" x14ac:dyDescent="0.2">
      <c r="B607" s="6" t="s">
        <v>2400</v>
      </c>
      <c r="C607" t="s">
        <v>2402</v>
      </c>
      <c r="D607" s="8" t="s">
        <v>2029</v>
      </c>
      <c r="E607" s="10">
        <v>0</v>
      </c>
      <c r="F607" s="33">
        <v>0</v>
      </c>
      <c r="G607" t="str">
        <f t="shared" si="9"/>
        <v>..</v>
      </c>
    </row>
    <row r="608" spans="2:7" s="3" customFormat="1" x14ac:dyDescent="0.2">
      <c r="B608" s="6" t="s">
        <v>2400</v>
      </c>
      <c r="C608" t="s">
        <v>2402</v>
      </c>
      <c r="D608" s="8" t="s">
        <v>2033</v>
      </c>
      <c r="E608" s="9">
        <v>106</v>
      </c>
      <c r="F608" s="33">
        <v>5980</v>
      </c>
      <c r="G608">
        <f t="shared" si="9"/>
        <v>177.3</v>
      </c>
    </row>
    <row r="609" spans="2:7" s="3" customFormat="1" x14ac:dyDescent="0.2">
      <c r="B609" s="6" t="s">
        <v>2400</v>
      </c>
      <c r="C609" t="s">
        <v>2402</v>
      </c>
      <c r="D609" s="8" t="s">
        <v>2034</v>
      </c>
      <c r="E609" s="9">
        <v>52</v>
      </c>
      <c r="F609" s="33">
        <v>11903</v>
      </c>
      <c r="G609">
        <f t="shared" si="9"/>
        <v>43.7</v>
      </c>
    </row>
    <row r="610" spans="2:7" s="3" customFormat="1" x14ac:dyDescent="0.2">
      <c r="B610" s="6" t="s">
        <v>2400</v>
      </c>
      <c r="C610" t="s">
        <v>2402</v>
      </c>
      <c r="D610" s="8" t="s">
        <v>2035</v>
      </c>
      <c r="E610" s="9">
        <v>18</v>
      </c>
      <c r="F610" s="33">
        <v>6042</v>
      </c>
      <c r="G610">
        <f t="shared" si="9"/>
        <v>29.8</v>
      </c>
    </row>
    <row r="611" spans="2:7" s="3" customFormat="1" x14ac:dyDescent="0.2">
      <c r="B611" s="6" t="s">
        <v>2400</v>
      </c>
      <c r="C611" t="s">
        <v>2402</v>
      </c>
      <c r="D611" s="8" t="s">
        <v>2030</v>
      </c>
      <c r="E611" s="9">
        <v>11</v>
      </c>
      <c r="F611" s="33">
        <v>3469</v>
      </c>
      <c r="G611">
        <f t="shared" si="9"/>
        <v>31.7</v>
      </c>
    </row>
    <row r="612" spans="2:7" s="3" customFormat="1" x14ac:dyDescent="0.2">
      <c r="B612" s="6" t="s">
        <v>2400</v>
      </c>
      <c r="C612" t="s">
        <v>2402</v>
      </c>
      <c r="D612" s="8" t="s">
        <v>2036</v>
      </c>
      <c r="E612" s="9">
        <v>13</v>
      </c>
      <c r="F612" s="33">
        <v>5780</v>
      </c>
      <c r="G612">
        <f t="shared" si="9"/>
        <v>22.5</v>
      </c>
    </row>
    <row r="613" spans="2:7" s="3" customFormat="1" x14ac:dyDescent="0.2">
      <c r="B613" s="6" t="s">
        <v>2400</v>
      </c>
      <c r="C613" t="s">
        <v>2402</v>
      </c>
      <c r="D613" s="8" t="s">
        <v>2025</v>
      </c>
      <c r="E613" s="9">
        <v>21</v>
      </c>
      <c r="F613" s="33">
        <v>3812</v>
      </c>
      <c r="G613">
        <f t="shared" si="9"/>
        <v>55.1</v>
      </c>
    </row>
    <row r="614" spans="2:7" s="3" customFormat="1" x14ac:dyDescent="0.2">
      <c r="B614" s="6" t="s">
        <v>2314</v>
      </c>
      <c r="C614" t="s">
        <v>2226</v>
      </c>
      <c r="D614" s="8" t="s">
        <v>1432</v>
      </c>
      <c r="E614" s="9">
        <v>9</v>
      </c>
      <c r="F614" s="33">
        <v>15651</v>
      </c>
      <c r="G614">
        <f t="shared" si="9"/>
        <v>5.8</v>
      </c>
    </row>
    <row r="615" spans="2:7" s="3" customFormat="1" x14ac:dyDescent="0.2">
      <c r="B615" s="6" t="s">
        <v>2314</v>
      </c>
      <c r="C615" t="s">
        <v>2226</v>
      </c>
      <c r="D615" s="8" t="s">
        <v>1440</v>
      </c>
      <c r="E615" s="9">
        <v>34</v>
      </c>
      <c r="F615" s="33">
        <v>10145</v>
      </c>
      <c r="G615">
        <f t="shared" si="9"/>
        <v>33.5</v>
      </c>
    </row>
    <row r="616" spans="2:7" s="3" customFormat="1" x14ac:dyDescent="0.2">
      <c r="B616" s="6" t="s">
        <v>2314</v>
      </c>
      <c r="C616" t="s">
        <v>2226</v>
      </c>
      <c r="D616" s="8" t="s">
        <v>1433</v>
      </c>
      <c r="E616" s="9">
        <v>32</v>
      </c>
      <c r="F616" s="33">
        <v>18541</v>
      </c>
      <c r="G616">
        <f t="shared" si="9"/>
        <v>17.3</v>
      </c>
    </row>
    <row r="617" spans="2:7" s="3" customFormat="1" x14ac:dyDescent="0.2">
      <c r="B617" s="6" t="s">
        <v>2314</v>
      </c>
      <c r="C617" t="s">
        <v>2226</v>
      </c>
      <c r="D617" s="8" t="s">
        <v>1434</v>
      </c>
      <c r="E617" s="9">
        <v>14</v>
      </c>
      <c r="F617" s="33">
        <v>8406</v>
      </c>
      <c r="G617">
        <f t="shared" si="9"/>
        <v>16.7</v>
      </c>
    </row>
    <row r="618" spans="2:7" s="3" customFormat="1" x14ac:dyDescent="0.2">
      <c r="B618" s="6" t="s">
        <v>2314</v>
      </c>
      <c r="C618" t="s">
        <v>2226</v>
      </c>
      <c r="D618" s="8" t="s">
        <v>1435</v>
      </c>
      <c r="E618" s="9">
        <v>9</v>
      </c>
      <c r="F618" s="33">
        <v>7826</v>
      </c>
      <c r="G618">
        <f t="shared" si="9"/>
        <v>11.5</v>
      </c>
    </row>
    <row r="619" spans="2:7" s="3" customFormat="1" x14ac:dyDescent="0.2">
      <c r="B619" s="6" t="s">
        <v>2314</v>
      </c>
      <c r="C619" t="s">
        <v>2226</v>
      </c>
      <c r="D619" s="8" t="s">
        <v>1441</v>
      </c>
      <c r="E619" s="9">
        <v>8</v>
      </c>
      <c r="F619" s="33">
        <v>5946</v>
      </c>
      <c r="G619">
        <f t="shared" si="9"/>
        <v>13.5</v>
      </c>
    </row>
    <row r="620" spans="2:7" s="3" customFormat="1" x14ac:dyDescent="0.2">
      <c r="B620" s="6" t="s">
        <v>2314</v>
      </c>
      <c r="C620" t="s">
        <v>2226</v>
      </c>
      <c r="D620" s="8" t="s">
        <v>1442</v>
      </c>
      <c r="E620" s="9">
        <v>9</v>
      </c>
      <c r="F620" s="33">
        <v>8550</v>
      </c>
      <c r="G620">
        <f t="shared" si="9"/>
        <v>10.5</v>
      </c>
    </row>
    <row r="621" spans="2:7" s="3" customFormat="1" x14ac:dyDescent="0.2">
      <c r="B621" s="6" t="s">
        <v>2314</v>
      </c>
      <c r="C621" t="s">
        <v>2226</v>
      </c>
      <c r="D621" s="8" t="s">
        <v>1436</v>
      </c>
      <c r="E621" s="9">
        <v>28</v>
      </c>
      <c r="F621" s="33">
        <v>11545</v>
      </c>
      <c r="G621">
        <f t="shared" si="9"/>
        <v>24.3</v>
      </c>
    </row>
    <row r="622" spans="2:7" s="3" customFormat="1" x14ac:dyDescent="0.2">
      <c r="B622" s="6" t="s">
        <v>2314</v>
      </c>
      <c r="C622" t="s">
        <v>2226</v>
      </c>
      <c r="D622" s="8" t="s">
        <v>1443</v>
      </c>
      <c r="E622" s="9">
        <v>65</v>
      </c>
      <c r="F622" s="33">
        <v>12142</v>
      </c>
      <c r="G622">
        <f t="shared" si="9"/>
        <v>53.5</v>
      </c>
    </row>
    <row r="623" spans="2:7" s="3" customFormat="1" x14ac:dyDescent="0.2">
      <c r="B623" s="6" t="s">
        <v>2314</v>
      </c>
      <c r="C623" t="s">
        <v>2226</v>
      </c>
      <c r="D623" s="8" t="s">
        <v>1431</v>
      </c>
      <c r="E623" s="9">
        <v>25</v>
      </c>
      <c r="F623" s="33">
        <v>23053</v>
      </c>
      <c r="G623">
        <f t="shared" si="9"/>
        <v>10.8</v>
      </c>
    </row>
    <row r="624" spans="2:7" s="3" customFormat="1" x14ac:dyDescent="0.2">
      <c r="B624" s="6" t="s">
        <v>2312</v>
      </c>
      <c r="C624" t="s">
        <v>2351</v>
      </c>
      <c r="D624" s="8" t="s">
        <v>45</v>
      </c>
      <c r="E624" s="9">
        <v>33</v>
      </c>
      <c r="F624" s="33">
        <v>21652</v>
      </c>
      <c r="G624">
        <f t="shared" si="9"/>
        <v>15.2</v>
      </c>
    </row>
    <row r="625" spans="2:7" s="3" customFormat="1" x14ac:dyDescent="0.2">
      <c r="B625" s="6" t="s">
        <v>2312</v>
      </c>
      <c r="C625" t="s">
        <v>2351</v>
      </c>
      <c r="D625" s="8" t="s">
        <v>48</v>
      </c>
      <c r="E625" s="9">
        <v>16</v>
      </c>
      <c r="F625" s="33">
        <v>15077</v>
      </c>
      <c r="G625">
        <f t="shared" si="9"/>
        <v>10.6</v>
      </c>
    </row>
    <row r="626" spans="2:7" s="3" customFormat="1" x14ac:dyDescent="0.2">
      <c r="B626" s="6" t="s">
        <v>2312</v>
      </c>
      <c r="C626" t="s">
        <v>2351</v>
      </c>
      <c r="D626" s="8" t="s">
        <v>31</v>
      </c>
      <c r="E626" s="9">
        <v>73</v>
      </c>
      <c r="F626" s="33">
        <v>13724</v>
      </c>
      <c r="G626">
        <f t="shared" si="9"/>
        <v>53.2</v>
      </c>
    </row>
    <row r="627" spans="2:7" s="3" customFormat="1" x14ac:dyDescent="0.2">
      <c r="B627" s="6" t="s">
        <v>2312</v>
      </c>
      <c r="C627" t="s">
        <v>2351</v>
      </c>
      <c r="D627" s="8" t="s">
        <v>49</v>
      </c>
      <c r="E627" s="9">
        <v>80</v>
      </c>
      <c r="F627" s="33">
        <v>21827</v>
      </c>
      <c r="G627">
        <f t="shared" si="9"/>
        <v>36.700000000000003</v>
      </c>
    </row>
    <row r="628" spans="2:7" s="3" customFormat="1" x14ac:dyDescent="0.2">
      <c r="B628" s="6" t="s">
        <v>2312</v>
      </c>
      <c r="C628" t="s">
        <v>2351</v>
      </c>
      <c r="D628" s="8" t="s">
        <v>50</v>
      </c>
      <c r="E628" s="9">
        <v>13</v>
      </c>
      <c r="F628" s="33">
        <v>3394</v>
      </c>
      <c r="G628">
        <f t="shared" si="9"/>
        <v>38.299999999999997</v>
      </c>
    </row>
    <row r="629" spans="2:7" s="3" customFormat="1" x14ac:dyDescent="0.2">
      <c r="B629" s="6" t="s">
        <v>2312</v>
      </c>
      <c r="C629" t="s">
        <v>2351</v>
      </c>
      <c r="D629" s="8" t="s">
        <v>36</v>
      </c>
      <c r="E629" s="9">
        <v>20</v>
      </c>
      <c r="F629" s="33">
        <v>7896</v>
      </c>
      <c r="G629">
        <f t="shared" si="9"/>
        <v>25.3</v>
      </c>
    </row>
    <row r="630" spans="2:7" s="3" customFormat="1" x14ac:dyDescent="0.2">
      <c r="B630" s="6" t="s">
        <v>2312</v>
      </c>
      <c r="C630" t="s">
        <v>2351</v>
      </c>
      <c r="D630" s="8" t="s">
        <v>52</v>
      </c>
      <c r="E630" s="9">
        <v>9</v>
      </c>
      <c r="F630" s="33">
        <v>4813</v>
      </c>
      <c r="G630">
        <f t="shared" si="9"/>
        <v>18.7</v>
      </c>
    </row>
    <row r="631" spans="2:7" s="3" customFormat="1" x14ac:dyDescent="0.2">
      <c r="B631" s="6" t="s">
        <v>2312</v>
      </c>
      <c r="C631" t="s">
        <v>2351</v>
      </c>
      <c r="D631" s="8" t="s">
        <v>54</v>
      </c>
      <c r="E631" s="9">
        <v>62</v>
      </c>
      <c r="F631" s="33">
        <v>15010</v>
      </c>
      <c r="G631">
        <f t="shared" si="9"/>
        <v>41.3</v>
      </c>
    </row>
    <row r="632" spans="2:7" s="3" customFormat="1" x14ac:dyDescent="0.2">
      <c r="B632" s="6" t="s">
        <v>2312</v>
      </c>
      <c r="C632" t="s">
        <v>2351</v>
      </c>
      <c r="D632" s="8" t="s">
        <v>55</v>
      </c>
      <c r="E632" s="9">
        <v>41</v>
      </c>
      <c r="F632" s="33">
        <v>9666</v>
      </c>
      <c r="G632">
        <f t="shared" si="9"/>
        <v>42.4</v>
      </c>
    </row>
    <row r="633" spans="2:7" s="3" customFormat="1" x14ac:dyDescent="0.2">
      <c r="B633" s="6" t="s">
        <v>2312</v>
      </c>
      <c r="C633" t="s">
        <v>2351</v>
      </c>
      <c r="D633" s="8" t="s">
        <v>56</v>
      </c>
      <c r="E633" s="9">
        <v>20</v>
      </c>
      <c r="F633" s="33">
        <v>5278</v>
      </c>
      <c r="G633">
        <f t="shared" si="9"/>
        <v>37.9</v>
      </c>
    </row>
    <row r="634" spans="2:7" s="3" customFormat="1" x14ac:dyDescent="0.2">
      <c r="B634" s="6" t="s">
        <v>2312</v>
      </c>
      <c r="C634" t="s">
        <v>2351</v>
      </c>
      <c r="D634" s="8" t="s">
        <v>41</v>
      </c>
      <c r="E634" s="9">
        <v>17</v>
      </c>
      <c r="F634" s="33">
        <v>9521</v>
      </c>
      <c r="G634">
        <f t="shared" si="9"/>
        <v>17.899999999999999</v>
      </c>
    </row>
    <row r="635" spans="2:7" s="3" customFormat="1" x14ac:dyDescent="0.2">
      <c r="B635" s="6" t="s">
        <v>2312</v>
      </c>
      <c r="C635" t="s">
        <v>2351</v>
      </c>
      <c r="D635" s="8" t="s">
        <v>57</v>
      </c>
      <c r="E635" s="9">
        <v>20</v>
      </c>
      <c r="F635" s="33">
        <v>15333</v>
      </c>
      <c r="G635">
        <f t="shared" si="9"/>
        <v>13</v>
      </c>
    </row>
    <row r="636" spans="2:7" s="3" customFormat="1" x14ac:dyDescent="0.2">
      <c r="B636" s="6" t="s">
        <v>2312</v>
      </c>
      <c r="C636" t="s">
        <v>2351</v>
      </c>
      <c r="D636" s="8" t="s">
        <v>43</v>
      </c>
      <c r="E636" s="9">
        <v>39</v>
      </c>
      <c r="F636" s="33">
        <v>11279</v>
      </c>
      <c r="G636">
        <f t="shared" si="9"/>
        <v>34.6</v>
      </c>
    </row>
    <row r="637" spans="2:7" s="3" customFormat="1" x14ac:dyDescent="0.2">
      <c r="B637" s="6" t="s">
        <v>2312</v>
      </c>
      <c r="C637" t="s">
        <v>2351</v>
      </c>
      <c r="D637" s="8" t="s">
        <v>44</v>
      </c>
      <c r="E637" s="9">
        <v>95</v>
      </c>
      <c r="F637" s="33">
        <v>8751</v>
      </c>
      <c r="G637">
        <f t="shared" si="9"/>
        <v>108.6</v>
      </c>
    </row>
    <row r="638" spans="2:7" s="3" customFormat="1" x14ac:dyDescent="0.2">
      <c r="B638" s="6" t="s">
        <v>2308</v>
      </c>
      <c r="C638" t="s">
        <v>2360</v>
      </c>
      <c r="D638" s="8" t="s">
        <v>983</v>
      </c>
      <c r="E638" s="9">
        <v>213</v>
      </c>
      <c r="F638" s="33">
        <v>23118</v>
      </c>
      <c r="G638">
        <f t="shared" si="9"/>
        <v>92.1</v>
      </c>
    </row>
    <row r="639" spans="2:7" s="3" customFormat="1" x14ac:dyDescent="0.2">
      <c r="B639" s="6" t="s">
        <v>2308</v>
      </c>
      <c r="C639" t="s">
        <v>2360</v>
      </c>
      <c r="D639" s="8" t="s">
        <v>985</v>
      </c>
      <c r="E639" s="9">
        <v>158</v>
      </c>
      <c r="F639" s="33">
        <v>19114</v>
      </c>
      <c r="G639">
        <f t="shared" si="9"/>
        <v>82.7</v>
      </c>
    </row>
    <row r="640" spans="2:7" s="3" customFormat="1" x14ac:dyDescent="0.2">
      <c r="B640" s="6" t="s">
        <v>2308</v>
      </c>
      <c r="C640" t="s">
        <v>2360</v>
      </c>
      <c r="D640" s="8" t="s">
        <v>986</v>
      </c>
      <c r="E640" s="9">
        <v>40</v>
      </c>
      <c r="F640" s="33">
        <v>17918</v>
      </c>
      <c r="G640">
        <f t="shared" si="9"/>
        <v>22.3</v>
      </c>
    </row>
    <row r="641" spans="2:7" s="3" customFormat="1" x14ac:dyDescent="0.2">
      <c r="B641" s="6" t="s">
        <v>2308</v>
      </c>
      <c r="C641" t="s">
        <v>2360</v>
      </c>
      <c r="D641" s="8" t="s">
        <v>987</v>
      </c>
      <c r="E641" s="9">
        <v>19</v>
      </c>
      <c r="F641" s="33">
        <v>23397</v>
      </c>
      <c r="G641">
        <f t="shared" si="9"/>
        <v>8.1</v>
      </c>
    </row>
    <row r="642" spans="2:7" s="3" customFormat="1" x14ac:dyDescent="0.2">
      <c r="B642" s="6" t="s">
        <v>2308</v>
      </c>
      <c r="C642" t="s">
        <v>2360</v>
      </c>
      <c r="D642" s="8" t="s">
        <v>993</v>
      </c>
      <c r="E642" s="9">
        <v>74</v>
      </c>
      <c r="F642" s="33">
        <v>23344</v>
      </c>
      <c r="G642">
        <f t="shared" si="9"/>
        <v>31.7</v>
      </c>
    </row>
    <row r="643" spans="2:7" s="3" customFormat="1" x14ac:dyDescent="0.2">
      <c r="B643" s="6" t="s">
        <v>2308</v>
      </c>
      <c r="C643" t="s">
        <v>2360</v>
      </c>
      <c r="D643" s="8" t="s">
        <v>994</v>
      </c>
      <c r="E643" s="9">
        <v>9</v>
      </c>
      <c r="F643" s="33">
        <v>17479</v>
      </c>
      <c r="G643">
        <f t="shared" si="9"/>
        <v>5.0999999999999996</v>
      </c>
    </row>
    <row r="644" spans="2:7" s="3" customFormat="1" x14ac:dyDescent="0.2">
      <c r="B644" s="6" t="s">
        <v>2308</v>
      </c>
      <c r="C644" t="s">
        <v>2360</v>
      </c>
      <c r="D644" s="8" t="s">
        <v>988</v>
      </c>
      <c r="E644" s="9">
        <v>68</v>
      </c>
      <c r="F644" s="33">
        <v>16227</v>
      </c>
      <c r="G644">
        <f t="shared" si="9"/>
        <v>41.9</v>
      </c>
    </row>
    <row r="645" spans="2:7" s="3" customFormat="1" x14ac:dyDescent="0.2">
      <c r="B645" s="6" t="s">
        <v>2308</v>
      </c>
      <c r="C645" t="s">
        <v>2360</v>
      </c>
      <c r="D645" s="8" t="s">
        <v>989</v>
      </c>
      <c r="E645" s="10">
        <v>0</v>
      </c>
      <c r="F645" s="33">
        <v>12897</v>
      </c>
      <c r="G645">
        <f t="shared" si="9"/>
        <v>0</v>
      </c>
    </row>
    <row r="646" spans="2:7" s="3" customFormat="1" x14ac:dyDescent="0.2">
      <c r="B646" s="6" t="s">
        <v>2310</v>
      </c>
      <c r="C646" t="s">
        <v>1321</v>
      </c>
      <c r="D646" s="8" t="s">
        <v>1982</v>
      </c>
      <c r="E646" s="9">
        <v>44</v>
      </c>
      <c r="F646" s="33">
        <v>25389</v>
      </c>
      <c r="G646">
        <f t="shared" si="9"/>
        <v>17.3</v>
      </c>
    </row>
    <row r="647" spans="2:7" s="3" customFormat="1" x14ac:dyDescent="0.2">
      <c r="B647" s="6" t="s">
        <v>2310</v>
      </c>
      <c r="C647" t="s">
        <v>1321</v>
      </c>
      <c r="D647" s="8" t="s">
        <v>1973</v>
      </c>
      <c r="E647" s="9">
        <v>187</v>
      </c>
      <c r="F647" s="33">
        <v>19607</v>
      </c>
      <c r="G647">
        <f t="shared" ref="G647:G710" si="10">IFERROR(ROUND(E647/F647*10000,1),"..")</f>
        <v>95.4</v>
      </c>
    </row>
    <row r="648" spans="2:7" s="3" customFormat="1" x14ac:dyDescent="0.2">
      <c r="B648" s="6" t="s">
        <v>2310</v>
      </c>
      <c r="C648" t="s">
        <v>1321</v>
      </c>
      <c r="D648" s="8" t="s">
        <v>1987</v>
      </c>
      <c r="E648" s="9">
        <v>31</v>
      </c>
      <c r="F648" s="33">
        <v>6509</v>
      </c>
      <c r="G648">
        <f t="shared" si="10"/>
        <v>47.6</v>
      </c>
    </row>
    <row r="649" spans="2:7" s="3" customFormat="1" x14ac:dyDescent="0.2">
      <c r="B649" s="6" t="s">
        <v>2310</v>
      </c>
      <c r="C649" t="s">
        <v>1321</v>
      </c>
      <c r="D649" s="8" t="s">
        <v>1960</v>
      </c>
      <c r="E649" s="9">
        <v>16</v>
      </c>
      <c r="F649" s="33">
        <v>4080</v>
      </c>
      <c r="G649">
        <f t="shared" si="10"/>
        <v>39.200000000000003</v>
      </c>
    </row>
    <row r="650" spans="2:7" s="3" customFormat="1" x14ac:dyDescent="0.2">
      <c r="B650" s="6" t="s">
        <v>2310</v>
      </c>
      <c r="C650" t="s">
        <v>1321</v>
      </c>
      <c r="D650" s="8" t="s">
        <v>1974</v>
      </c>
      <c r="E650" s="9">
        <v>424</v>
      </c>
      <c r="F650" s="33">
        <v>9710</v>
      </c>
      <c r="G650">
        <f t="shared" si="10"/>
        <v>436.7</v>
      </c>
    </row>
    <row r="651" spans="2:7" s="3" customFormat="1" x14ac:dyDescent="0.2">
      <c r="B651" s="6" t="s">
        <v>2310</v>
      </c>
      <c r="C651" t="s">
        <v>1321</v>
      </c>
      <c r="D651" s="8" t="s">
        <v>1961</v>
      </c>
      <c r="E651" s="9">
        <v>13</v>
      </c>
      <c r="F651" s="33">
        <v>3941</v>
      </c>
      <c r="G651">
        <f t="shared" si="10"/>
        <v>33</v>
      </c>
    </row>
    <row r="652" spans="2:7" s="3" customFormat="1" x14ac:dyDescent="0.2">
      <c r="B652" s="6" t="s">
        <v>2310</v>
      </c>
      <c r="C652" t="s">
        <v>1321</v>
      </c>
      <c r="D652" s="8" t="s">
        <v>1978</v>
      </c>
      <c r="E652" s="9">
        <v>313</v>
      </c>
      <c r="F652" s="33">
        <v>13168</v>
      </c>
      <c r="G652">
        <f t="shared" si="10"/>
        <v>237.7</v>
      </c>
    </row>
    <row r="653" spans="2:7" s="3" customFormat="1" x14ac:dyDescent="0.2">
      <c r="B653" s="6" t="s">
        <v>2310</v>
      </c>
      <c r="C653" t="s">
        <v>1321</v>
      </c>
      <c r="D653" s="8" t="s">
        <v>1988</v>
      </c>
      <c r="E653" s="9">
        <v>94</v>
      </c>
      <c r="F653" s="33">
        <v>9696</v>
      </c>
      <c r="G653">
        <f t="shared" si="10"/>
        <v>96.9</v>
      </c>
    </row>
    <row r="654" spans="2:7" s="3" customFormat="1" x14ac:dyDescent="0.2">
      <c r="B654" s="6" t="s">
        <v>2310</v>
      </c>
      <c r="C654" t="s">
        <v>1321</v>
      </c>
      <c r="D654" s="8" t="s">
        <v>1996</v>
      </c>
      <c r="E654" s="9">
        <v>107</v>
      </c>
      <c r="F654" s="33">
        <v>12152</v>
      </c>
      <c r="G654">
        <f t="shared" si="10"/>
        <v>88.1</v>
      </c>
    </row>
    <row r="655" spans="2:7" s="3" customFormat="1" x14ac:dyDescent="0.2">
      <c r="B655" s="6" t="s">
        <v>2310</v>
      </c>
      <c r="C655" t="s">
        <v>1321</v>
      </c>
      <c r="D655" s="8" t="s">
        <v>1997</v>
      </c>
      <c r="E655" s="9">
        <v>21</v>
      </c>
      <c r="F655" s="33">
        <v>7698</v>
      </c>
      <c r="G655">
        <f t="shared" si="10"/>
        <v>27.3</v>
      </c>
    </row>
    <row r="656" spans="2:7" s="3" customFormat="1" x14ac:dyDescent="0.2">
      <c r="B656" s="6" t="s">
        <v>2310</v>
      </c>
      <c r="C656" t="s">
        <v>1321</v>
      </c>
      <c r="D656" s="8" t="s">
        <v>1998</v>
      </c>
      <c r="E656" s="9">
        <v>15</v>
      </c>
      <c r="F656" s="33">
        <v>7553</v>
      </c>
      <c r="G656">
        <f t="shared" si="10"/>
        <v>19.899999999999999</v>
      </c>
    </row>
    <row r="657" spans="2:7" s="3" customFormat="1" x14ac:dyDescent="0.2">
      <c r="B657" s="6" t="s">
        <v>2310</v>
      </c>
      <c r="C657" t="s">
        <v>1321</v>
      </c>
      <c r="D657" s="8" t="s">
        <v>1999</v>
      </c>
      <c r="E657" s="9">
        <v>6</v>
      </c>
      <c r="F657" s="33">
        <v>9864</v>
      </c>
      <c r="G657">
        <f t="shared" si="10"/>
        <v>6.1</v>
      </c>
    </row>
    <row r="658" spans="2:7" s="3" customFormat="1" x14ac:dyDescent="0.2">
      <c r="B658" s="6" t="s">
        <v>2310</v>
      </c>
      <c r="C658" t="s">
        <v>1321</v>
      </c>
      <c r="D658" s="8" t="s">
        <v>1962</v>
      </c>
      <c r="E658" s="9">
        <v>52</v>
      </c>
      <c r="F658" s="33">
        <v>8683</v>
      </c>
      <c r="G658">
        <f t="shared" si="10"/>
        <v>59.9</v>
      </c>
    </row>
    <row r="659" spans="2:7" s="3" customFormat="1" x14ac:dyDescent="0.2">
      <c r="B659" s="6" t="s">
        <v>2310</v>
      </c>
      <c r="C659" t="s">
        <v>1321</v>
      </c>
      <c r="D659" s="8" t="s">
        <v>1975</v>
      </c>
      <c r="E659" s="9">
        <v>272</v>
      </c>
      <c r="F659" s="33">
        <v>3956</v>
      </c>
      <c r="G659">
        <f t="shared" si="10"/>
        <v>687.6</v>
      </c>
    </row>
    <row r="660" spans="2:7" s="3" customFormat="1" x14ac:dyDescent="0.2">
      <c r="B660" s="6" t="s">
        <v>2310</v>
      </c>
      <c r="C660" t="s">
        <v>1321</v>
      </c>
      <c r="D660" s="8" t="s">
        <v>2000</v>
      </c>
      <c r="E660" s="9">
        <v>7</v>
      </c>
      <c r="F660" s="33">
        <v>3690</v>
      </c>
      <c r="G660">
        <f t="shared" si="10"/>
        <v>19</v>
      </c>
    </row>
    <row r="661" spans="2:7" s="3" customFormat="1" x14ac:dyDescent="0.2">
      <c r="B661" s="6" t="s">
        <v>2310</v>
      </c>
      <c r="C661" t="s">
        <v>1321</v>
      </c>
      <c r="D661" s="8" t="s">
        <v>1983</v>
      </c>
      <c r="E661" s="9">
        <v>66</v>
      </c>
      <c r="F661" s="33">
        <v>17801</v>
      </c>
      <c r="G661">
        <f t="shared" si="10"/>
        <v>37.1</v>
      </c>
    </row>
    <row r="662" spans="2:7" s="3" customFormat="1" x14ac:dyDescent="0.2">
      <c r="B662" s="6" t="s">
        <v>2310</v>
      </c>
      <c r="C662" t="s">
        <v>1321</v>
      </c>
      <c r="D662" s="8" t="s">
        <v>1976</v>
      </c>
      <c r="E662" s="9">
        <v>240</v>
      </c>
      <c r="F662" s="33">
        <v>10641</v>
      </c>
      <c r="G662">
        <f t="shared" si="10"/>
        <v>225.5</v>
      </c>
    </row>
    <row r="663" spans="2:7" s="3" customFormat="1" x14ac:dyDescent="0.2">
      <c r="B663" s="6" t="s">
        <v>2310</v>
      </c>
      <c r="C663" t="s">
        <v>1321</v>
      </c>
      <c r="D663" s="8" t="s">
        <v>2001</v>
      </c>
      <c r="E663" s="9">
        <v>109</v>
      </c>
      <c r="F663" s="33">
        <v>5653</v>
      </c>
      <c r="G663">
        <f t="shared" si="10"/>
        <v>192.8</v>
      </c>
    </row>
    <row r="664" spans="2:7" s="3" customFormat="1" x14ac:dyDescent="0.2">
      <c r="B664" s="6" t="s">
        <v>2310</v>
      </c>
      <c r="C664" t="s">
        <v>1321</v>
      </c>
      <c r="D664" s="8" t="s">
        <v>1963</v>
      </c>
      <c r="E664" s="9">
        <v>49</v>
      </c>
      <c r="F664" s="33">
        <v>5112</v>
      </c>
      <c r="G664">
        <f t="shared" si="10"/>
        <v>95.9</v>
      </c>
    </row>
    <row r="665" spans="2:7" s="3" customFormat="1" x14ac:dyDescent="0.2">
      <c r="B665" s="6" t="s">
        <v>2310</v>
      </c>
      <c r="C665" t="s">
        <v>1321</v>
      </c>
      <c r="D665" s="8" t="s">
        <v>1964</v>
      </c>
      <c r="E665" s="9">
        <v>11</v>
      </c>
      <c r="F665" s="33">
        <v>4838</v>
      </c>
      <c r="G665">
        <f t="shared" si="10"/>
        <v>22.7</v>
      </c>
    </row>
    <row r="666" spans="2:7" s="3" customFormat="1" x14ac:dyDescent="0.2">
      <c r="B666" s="6" t="s">
        <v>2310</v>
      </c>
      <c r="C666" t="s">
        <v>1321</v>
      </c>
      <c r="D666" s="8" t="s">
        <v>2002</v>
      </c>
      <c r="E666" s="9">
        <v>21</v>
      </c>
      <c r="F666" s="33">
        <v>4609</v>
      </c>
      <c r="G666">
        <f t="shared" si="10"/>
        <v>45.6</v>
      </c>
    </row>
    <row r="667" spans="2:7" s="3" customFormat="1" x14ac:dyDescent="0.2">
      <c r="B667" s="6" t="s">
        <v>2310</v>
      </c>
      <c r="C667" t="s">
        <v>1321</v>
      </c>
      <c r="D667" s="8" t="s">
        <v>1965</v>
      </c>
      <c r="E667" s="9">
        <v>8</v>
      </c>
      <c r="F667" s="33">
        <v>3907</v>
      </c>
      <c r="G667">
        <f t="shared" si="10"/>
        <v>20.5</v>
      </c>
    </row>
    <row r="668" spans="2:7" s="3" customFormat="1" x14ac:dyDescent="0.2">
      <c r="B668" s="6" t="s">
        <v>2310</v>
      </c>
      <c r="C668" t="s">
        <v>1321</v>
      </c>
      <c r="D668" s="8" t="s">
        <v>1979</v>
      </c>
      <c r="E668" s="9">
        <v>16</v>
      </c>
      <c r="F668" s="33">
        <v>5819</v>
      </c>
      <c r="G668">
        <f t="shared" si="10"/>
        <v>27.5</v>
      </c>
    </row>
    <row r="669" spans="2:7" s="3" customFormat="1" x14ac:dyDescent="0.2">
      <c r="B669" s="6" t="s">
        <v>2310</v>
      </c>
      <c r="C669" t="s">
        <v>1321</v>
      </c>
      <c r="D669" s="8" t="s">
        <v>2003</v>
      </c>
      <c r="E669" s="9">
        <v>41</v>
      </c>
      <c r="F669" s="33">
        <v>7429</v>
      </c>
      <c r="G669">
        <f t="shared" si="10"/>
        <v>55.2</v>
      </c>
    </row>
    <row r="670" spans="2:7" s="3" customFormat="1" x14ac:dyDescent="0.2">
      <c r="B670" s="6" t="s">
        <v>2310</v>
      </c>
      <c r="C670" t="s">
        <v>1321</v>
      </c>
      <c r="D670" s="8" t="s">
        <v>1980</v>
      </c>
      <c r="E670" s="9">
        <v>13</v>
      </c>
      <c r="F670" s="33">
        <v>5843</v>
      </c>
      <c r="G670">
        <f t="shared" si="10"/>
        <v>22.2</v>
      </c>
    </row>
    <row r="671" spans="2:7" s="3" customFormat="1" x14ac:dyDescent="0.2">
      <c r="B671" s="6" t="s">
        <v>2310</v>
      </c>
      <c r="C671" t="s">
        <v>1321</v>
      </c>
      <c r="D671" s="8" t="s">
        <v>1984</v>
      </c>
      <c r="E671" s="9">
        <v>83</v>
      </c>
      <c r="F671" s="33">
        <v>7460</v>
      </c>
      <c r="G671">
        <f t="shared" si="10"/>
        <v>111.3</v>
      </c>
    </row>
    <row r="672" spans="2:7" s="3" customFormat="1" x14ac:dyDescent="0.2">
      <c r="B672" s="6" t="s">
        <v>2310</v>
      </c>
      <c r="C672" t="s">
        <v>1321</v>
      </c>
      <c r="D672" s="8" t="s">
        <v>1977</v>
      </c>
      <c r="E672" s="9">
        <v>84</v>
      </c>
      <c r="F672" s="33">
        <v>3865</v>
      </c>
      <c r="G672">
        <f t="shared" si="10"/>
        <v>217.3</v>
      </c>
    </row>
    <row r="673" spans="2:7" s="3" customFormat="1" x14ac:dyDescent="0.2">
      <c r="B673" s="6" t="s">
        <v>2310</v>
      </c>
      <c r="C673" t="s">
        <v>1321</v>
      </c>
      <c r="D673" s="8" t="s">
        <v>1981</v>
      </c>
      <c r="E673" s="9">
        <v>120</v>
      </c>
      <c r="F673" s="33">
        <v>10477</v>
      </c>
      <c r="G673">
        <f t="shared" si="10"/>
        <v>114.5</v>
      </c>
    </row>
    <row r="674" spans="2:7" s="3" customFormat="1" x14ac:dyDescent="0.2">
      <c r="B674" s="6" t="s">
        <v>2312</v>
      </c>
      <c r="C674" t="s">
        <v>2347</v>
      </c>
      <c r="D674" s="8" t="s">
        <v>13</v>
      </c>
      <c r="E674" s="9">
        <v>47</v>
      </c>
      <c r="F674" s="33">
        <v>8343</v>
      </c>
      <c r="G674">
        <f t="shared" si="10"/>
        <v>56.3</v>
      </c>
    </row>
    <row r="675" spans="2:7" s="3" customFormat="1" x14ac:dyDescent="0.2">
      <c r="B675" s="6" t="s">
        <v>2312</v>
      </c>
      <c r="C675" t="s">
        <v>2347</v>
      </c>
      <c r="D675" s="8" t="s">
        <v>14</v>
      </c>
      <c r="E675" s="9">
        <v>20</v>
      </c>
      <c r="F675" s="33">
        <v>8532</v>
      </c>
      <c r="G675">
        <f t="shared" si="10"/>
        <v>23.4</v>
      </c>
    </row>
    <row r="676" spans="2:7" s="3" customFormat="1" x14ac:dyDescent="0.2">
      <c r="B676" s="6" t="s">
        <v>2312</v>
      </c>
      <c r="C676" t="s">
        <v>2347</v>
      </c>
      <c r="D676" s="8" t="s">
        <v>7</v>
      </c>
      <c r="E676" s="9">
        <v>3</v>
      </c>
      <c r="F676" s="33">
        <v>2344</v>
      </c>
      <c r="G676">
        <f t="shared" si="10"/>
        <v>12.8</v>
      </c>
    </row>
    <row r="677" spans="2:7" s="3" customFormat="1" x14ac:dyDescent="0.2">
      <c r="B677" s="6" t="s">
        <v>2312</v>
      </c>
      <c r="C677" t="s">
        <v>2347</v>
      </c>
      <c r="D677" s="8" t="s">
        <v>2</v>
      </c>
      <c r="E677" s="9">
        <v>20</v>
      </c>
      <c r="F677" s="33">
        <v>3793</v>
      </c>
      <c r="G677">
        <f t="shared" si="10"/>
        <v>52.7</v>
      </c>
    </row>
    <row r="678" spans="2:7" s="3" customFormat="1" x14ac:dyDescent="0.2">
      <c r="B678" s="6" t="s">
        <v>2312</v>
      </c>
      <c r="C678" t="s">
        <v>2347</v>
      </c>
      <c r="D678" s="8" t="s">
        <v>8</v>
      </c>
      <c r="E678" s="9">
        <v>26</v>
      </c>
      <c r="F678" s="33">
        <v>6624</v>
      </c>
      <c r="G678">
        <f t="shared" si="10"/>
        <v>39.299999999999997</v>
      </c>
    </row>
    <row r="679" spans="2:7" s="3" customFormat="1" x14ac:dyDescent="0.2">
      <c r="B679" s="6" t="s">
        <v>2312</v>
      </c>
      <c r="C679" t="s">
        <v>2347</v>
      </c>
      <c r="D679" s="8" t="s">
        <v>9</v>
      </c>
      <c r="E679" s="9">
        <v>3</v>
      </c>
      <c r="F679" s="33">
        <v>3596</v>
      </c>
      <c r="G679">
        <f t="shared" si="10"/>
        <v>8.3000000000000007</v>
      </c>
    </row>
    <row r="680" spans="2:7" s="3" customFormat="1" x14ac:dyDescent="0.2">
      <c r="B680" s="6" t="s">
        <v>2312</v>
      </c>
      <c r="C680" t="s">
        <v>2347</v>
      </c>
      <c r="D680" s="8" t="s">
        <v>16</v>
      </c>
      <c r="E680" s="10">
        <v>0</v>
      </c>
      <c r="F680" s="33">
        <v>20</v>
      </c>
      <c r="G680">
        <f t="shared" si="10"/>
        <v>0</v>
      </c>
    </row>
    <row r="681" spans="2:7" s="3" customFormat="1" x14ac:dyDescent="0.2">
      <c r="B681" s="6" t="s">
        <v>2312</v>
      </c>
      <c r="C681" t="s">
        <v>2347</v>
      </c>
      <c r="D681" s="8" t="s">
        <v>17</v>
      </c>
      <c r="E681" s="9">
        <v>13</v>
      </c>
      <c r="F681" s="33">
        <v>3215</v>
      </c>
      <c r="G681">
        <f t="shared" si="10"/>
        <v>40.4</v>
      </c>
    </row>
    <row r="682" spans="2:7" s="3" customFormat="1" x14ac:dyDescent="0.2">
      <c r="B682" s="6" t="s">
        <v>2312</v>
      </c>
      <c r="C682" t="s">
        <v>2347</v>
      </c>
      <c r="D682" s="8" t="s">
        <v>10</v>
      </c>
      <c r="E682" s="9">
        <v>60</v>
      </c>
      <c r="F682" s="33">
        <v>19959</v>
      </c>
      <c r="G682">
        <f t="shared" si="10"/>
        <v>30.1</v>
      </c>
    </row>
    <row r="683" spans="2:7" s="3" customFormat="1" x14ac:dyDescent="0.2">
      <c r="B683" s="6" t="s">
        <v>2312</v>
      </c>
      <c r="C683" t="s">
        <v>2347</v>
      </c>
      <c r="D683" s="8" t="s">
        <v>3</v>
      </c>
      <c r="E683" s="9">
        <v>28</v>
      </c>
      <c r="F683" s="33">
        <v>8204</v>
      </c>
      <c r="G683">
        <f t="shared" si="10"/>
        <v>34.1</v>
      </c>
    </row>
    <row r="684" spans="2:7" s="3" customFormat="1" x14ac:dyDescent="0.2">
      <c r="B684" s="6" t="s">
        <v>2312</v>
      </c>
      <c r="C684" t="s">
        <v>2347</v>
      </c>
      <c r="D684" s="8" t="s">
        <v>19</v>
      </c>
      <c r="E684" s="9">
        <v>33</v>
      </c>
      <c r="F684" s="33">
        <v>10852</v>
      </c>
      <c r="G684">
        <f t="shared" si="10"/>
        <v>30.4</v>
      </c>
    </row>
    <row r="685" spans="2:7" s="3" customFormat="1" x14ac:dyDescent="0.2">
      <c r="B685" s="6" t="s">
        <v>2312</v>
      </c>
      <c r="C685" t="s">
        <v>2347</v>
      </c>
      <c r="D685" s="8" t="s">
        <v>21</v>
      </c>
      <c r="E685" s="9">
        <v>28</v>
      </c>
      <c r="F685" s="33">
        <v>8914</v>
      </c>
      <c r="G685">
        <f t="shared" si="10"/>
        <v>31.4</v>
      </c>
    </row>
    <row r="686" spans="2:7" s="3" customFormat="1" x14ac:dyDescent="0.2">
      <c r="B686" s="6" t="s">
        <v>2312</v>
      </c>
      <c r="C686" t="s">
        <v>2347</v>
      </c>
      <c r="D686" s="8" t="s">
        <v>1</v>
      </c>
      <c r="E686" s="9">
        <v>28</v>
      </c>
      <c r="F686" s="33">
        <v>10924</v>
      </c>
      <c r="G686">
        <f t="shared" si="10"/>
        <v>25.6</v>
      </c>
    </row>
    <row r="687" spans="2:7" s="3" customFormat="1" x14ac:dyDescent="0.2">
      <c r="B687" s="6" t="s">
        <v>2312</v>
      </c>
      <c r="C687" t="s">
        <v>2347</v>
      </c>
      <c r="D687" s="8" t="s">
        <v>4</v>
      </c>
      <c r="E687" s="9">
        <v>9</v>
      </c>
      <c r="F687" s="33">
        <v>4868</v>
      </c>
      <c r="G687">
        <f t="shared" si="10"/>
        <v>18.5</v>
      </c>
    </row>
    <row r="688" spans="2:7" s="3" customFormat="1" x14ac:dyDescent="0.2">
      <c r="B688" s="6" t="s">
        <v>2312</v>
      </c>
      <c r="C688" t="s">
        <v>2347</v>
      </c>
      <c r="D688" s="8" t="s">
        <v>5</v>
      </c>
      <c r="E688" s="9">
        <v>25</v>
      </c>
      <c r="F688" s="33">
        <v>17546</v>
      </c>
      <c r="G688">
        <f t="shared" si="10"/>
        <v>14.2</v>
      </c>
    </row>
    <row r="689" spans="2:7" s="3" customFormat="1" x14ac:dyDescent="0.2">
      <c r="B689" s="6" t="s">
        <v>2312</v>
      </c>
      <c r="C689" t="s">
        <v>2347</v>
      </c>
      <c r="D689" s="8" t="s">
        <v>6</v>
      </c>
      <c r="E689" s="9">
        <v>7</v>
      </c>
      <c r="F689" s="33">
        <v>12389</v>
      </c>
      <c r="G689">
        <f t="shared" si="10"/>
        <v>5.7</v>
      </c>
    </row>
    <row r="690" spans="2:7" s="3" customFormat="1" x14ac:dyDescent="0.2">
      <c r="B690" s="6" t="s">
        <v>2312</v>
      </c>
      <c r="C690" t="s">
        <v>2347</v>
      </c>
      <c r="D690" s="8" t="s">
        <v>268</v>
      </c>
      <c r="E690" s="10">
        <v>0</v>
      </c>
      <c r="F690" s="33">
        <v>3355</v>
      </c>
      <c r="G690">
        <f t="shared" si="10"/>
        <v>0</v>
      </c>
    </row>
    <row r="691" spans="2:7" s="3" customFormat="1" x14ac:dyDescent="0.2">
      <c r="B691" s="6" t="s">
        <v>2312</v>
      </c>
      <c r="C691" t="s">
        <v>2347</v>
      </c>
      <c r="D691" s="8" t="s">
        <v>269</v>
      </c>
      <c r="E691" s="9">
        <v>8</v>
      </c>
      <c r="F691" s="33">
        <v>6218</v>
      </c>
      <c r="G691">
        <f t="shared" si="10"/>
        <v>12.9</v>
      </c>
    </row>
    <row r="692" spans="2:7" s="3" customFormat="1" x14ac:dyDescent="0.2">
      <c r="B692" s="6" t="s">
        <v>2312</v>
      </c>
      <c r="C692" t="s">
        <v>2347</v>
      </c>
      <c r="D692" s="8" t="s">
        <v>270</v>
      </c>
      <c r="E692" s="9">
        <v>29</v>
      </c>
      <c r="F692" s="33">
        <v>4741</v>
      </c>
      <c r="G692">
        <f t="shared" si="10"/>
        <v>61.2</v>
      </c>
    </row>
    <row r="693" spans="2:7" s="3" customFormat="1" x14ac:dyDescent="0.2">
      <c r="B693" s="6" t="s">
        <v>2312</v>
      </c>
      <c r="C693" t="s">
        <v>2347</v>
      </c>
      <c r="D693" s="8" t="s">
        <v>24</v>
      </c>
      <c r="E693" s="9">
        <v>11</v>
      </c>
      <c r="F693" s="33">
        <v>6465</v>
      </c>
      <c r="G693">
        <f t="shared" si="10"/>
        <v>17</v>
      </c>
    </row>
    <row r="694" spans="2:7" s="3" customFormat="1" x14ac:dyDescent="0.2">
      <c r="B694" s="6" t="s">
        <v>2312</v>
      </c>
      <c r="C694" t="s">
        <v>2347</v>
      </c>
      <c r="D694" s="8" t="s">
        <v>25</v>
      </c>
      <c r="E694" s="9">
        <v>44</v>
      </c>
      <c r="F694" s="33">
        <v>11322</v>
      </c>
      <c r="G694">
        <f t="shared" si="10"/>
        <v>38.9</v>
      </c>
    </row>
    <row r="695" spans="2:7" s="3" customFormat="1" x14ac:dyDescent="0.2">
      <c r="B695" s="6" t="s">
        <v>2314</v>
      </c>
      <c r="C695" t="s">
        <v>2256</v>
      </c>
      <c r="D695" s="8" t="s">
        <v>1283</v>
      </c>
      <c r="E695" s="9">
        <v>8</v>
      </c>
      <c r="F695" s="33">
        <v>10210</v>
      </c>
      <c r="G695">
        <f t="shared" si="10"/>
        <v>7.8</v>
      </c>
    </row>
    <row r="696" spans="2:7" s="3" customFormat="1" x14ac:dyDescent="0.2">
      <c r="B696" s="6" t="s">
        <v>2314</v>
      </c>
      <c r="C696" t="s">
        <v>2256</v>
      </c>
      <c r="D696" s="8" t="s">
        <v>1284</v>
      </c>
      <c r="E696" s="9">
        <v>4</v>
      </c>
      <c r="F696" s="33">
        <v>9090</v>
      </c>
      <c r="G696">
        <f t="shared" si="10"/>
        <v>4.4000000000000004</v>
      </c>
    </row>
    <row r="697" spans="2:7" s="3" customFormat="1" x14ac:dyDescent="0.2">
      <c r="B697" s="6" t="s">
        <v>2314</v>
      </c>
      <c r="C697" t="s">
        <v>2256</v>
      </c>
      <c r="D697" s="8" t="s">
        <v>1285</v>
      </c>
      <c r="E697" s="9">
        <v>17</v>
      </c>
      <c r="F697" s="33">
        <v>10353</v>
      </c>
      <c r="G697">
        <f t="shared" si="10"/>
        <v>16.399999999999999</v>
      </c>
    </row>
    <row r="698" spans="2:7" s="3" customFormat="1" x14ac:dyDescent="0.2">
      <c r="B698" s="6" t="s">
        <v>2314</v>
      </c>
      <c r="C698" t="s">
        <v>2256</v>
      </c>
      <c r="D698" s="8" t="s">
        <v>1299</v>
      </c>
      <c r="E698" s="9">
        <v>20</v>
      </c>
      <c r="F698" s="33">
        <v>13270</v>
      </c>
      <c r="G698">
        <f t="shared" si="10"/>
        <v>15.1</v>
      </c>
    </row>
    <row r="699" spans="2:7" s="3" customFormat="1" x14ac:dyDescent="0.2">
      <c r="B699" s="6" t="s">
        <v>2314</v>
      </c>
      <c r="C699" t="s">
        <v>2256</v>
      </c>
      <c r="D699" s="8" t="s">
        <v>1300</v>
      </c>
      <c r="E699" s="9">
        <v>30</v>
      </c>
      <c r="F699" s="33">
        <v>16992</v>
      </c>
      <c r="G699">
        <f t="shared" si="10"/>
        <v>17.7</v>
      </c>
    </row>
    <row r="700" spans="2:7" s="3" customFormat="1" x14ac:dyDescent="0.2">
      <c r="B700" s="6" t="s">
        <v>2314</v>
      </c>
      <c r="C700" t="s">
        <v>2256</v>
      </c>
      <c r="D700" s="8" t="s">
        <v>1301</v>
      </c>
      <c r="E700" s="9">
        <v>19</v>
      </c>
      <c r="F700" s="33">
        <v>11507</v>
      </c>
      <c r="G700">
        <f t="shared" si="10"/>
        <v>16.5</v>
      </c>
    </row>
    <row r="701" spans="2:7" s="3" customFormat="1" x14ac:dyDescent="0.2">
      <c r="B701" s="6" t="s">
        <v>2314</v>
      </c>
      <c r="C701" t="s">
        <v>2256</v>
      </c>
      <c r="D701" s="8" t="s">
        <v>1302</v>
      </c>
      <c r="E701" s="9">
        <v>16</v>
      </c>
      <c r="F701" s="33">
        <v>3603</v>
      </c>
      <c r="G701">
        <f t="shared" si="10"/>
        <v>44.4</v>
      </c>
    </row>
    <row r="702" spans="2:7" s="3" customFormat="1" x14ac:dyDescent="0.2">
      <c r="B702" s="6" t="s">
        <v>2314</v>
      </c>
      <c r="C702" t="s">
        <v>2256</v>
      </c>
      <c r="D702" s="8" t="s">
        <v>1286</v>
      </c>
      <c r="E702" s="9">
        <v>112</v>
      </c>
      <c r="F702" s="33">
        <v>18697</v>
      </c>
      <c r="G702">
        <f t="shared" si="10"/>
        <v>59.9</v>
      </c>
    </row>
    <row r="703" spans="2:7" s="3" customFormat="1" x14ac:dyDescent="0.2">
      <c r="B703" s="6" t="s">
        <v>2314</v>
      </c>
      <c r="C703" t="s">
        <v>2256</v>
      </c>
      <c r="D703" s="8" t="s">
        <v>1312</v>
      </c>
      <c r="E703" s="9">
        <v>31</v>
      </c>
      <c r="F703" s="33">
        <v>6415</v>
      </c>
      <c r="G703">
        <f t="shared" si="10"/>
        <v>48.3</v>
      </c>
    </row>
    <row r="704" spans="2:7" s="3" customFormat="1" x14ac:dyDescent="0.2">
      <c r="B704" s="6" t="s">
        <v>2314</v>
      </c>
      <c r="C704" t="s">
        <v>2256</v>
      </c>
      <c r="D704" s="8" t="s">
        <v>1297</v>
      </c>
      <c r="E704" s="9">
        <v>22</v>
      </c>
      <c r="F704" s="33">
        <v>18292</v>
      </c>
      <c r="G704">
        <f t="shared" si="10"/>
        <v>12</v>
      </c>
    </row>
    <row r="705" spans="2:9" s="3" customFormat="1" x14ac:dyDescent="0.2">
      <c r="B705" s="6" t="s">
        <v>2314</v>
      </c>
      <c r="C705" t="s">
        <v>2256</v>
      </c>
      <c r="D705" s="8" t="s">
        <v>1287</v>
      </c>
      <c r="E705" s="9">
        <v>17</v>
      </c>
      <c r="F705" s="33">
        <v>9452</v>
      </c>
      <c r="G705">
        <f t="shared" si="10"/>
        <v>18</v>
      </c>
    </row>
    <row r="706" spans="2:9" s="3" customFormat="1" x14ac:dyDescent="0.2">
      <c r="B706" s="6" t="s">
        <v>2314</v>
      </c>
      <c r="C706" t="s">
        <v>2256</v>
      </c>
      <c r="D706" s="8" t="s">
        <v>1313</v>
      </c>
      <c r="E706" s="9">
        <v>39</v>
      </c>
      <c r="F706" s="33">
        <v>8808</v>
      </c>
      <c r="G706">
        <f t="shared" si="10"/>
        <v>44.3</v>
      </c>
    </row>
    <row r="707" spans="2:9" s="5" customFormat="1" x14ac:dyDescent="0.2">
      <c r="B707" s="6" t="s">
        <v>2314</v>
      </c>
      <c r="C707" t="s">
        <v>2256</v>
      </c>
      <c r="D707" s="8" t="s">
        <v>1305</v>
      </c>
      <c r="E707" s="9">
        <v>4</v>
      </c>
      <c r="F707" s="33">
        <v>9198</v>
      </c>
      <c r="G707">
        <f t="shared" si="10"/>
        <v>4.3</v>
      </c>
      <c r="I707" s="3"/>
    </row>
    <row r="708" spans="2:9" s="3" customFormat="1" x14ac:dyDescent="0.2">
      <c r="B708" s="6" t="s">
        <v>2314</v>
      </c>
      <c r="C708" t="s">
        <v>2256</v>
      </c>
      <c r="D708" s="8" t="s">
        <v>1288</v>
      </c>
      <c r="E708" s="9">
        <v>15</v>
      </c>
      <c r="F708" s="33">
        <v>9107</v>
      </c>
      <c r="G708">
        <f t="shared" si="10"/>
        <v>16.5</v>
      </c>
    </row>
    <row r="709" spans="2:9" s="3" customFormat="1" x14ac:dyDescent="0.2">
      <c r="B709" s="6" t="s">
        <v>2314</v>
      </c>
      <c r="C709" t="s">
        <v>2334</v>
      </c>
      <c r="D709" s="8" t="s">
        <v>1491</v>
      </c>
      <c r="E709" s="9">
        <v>17</v>
      </c>
      <c r="F709" s="33">
        <v>8221</v>
      </c>
      <c r="G709">
        <f t="shared" si="10"/>
        <v>20.7</v>
      </c>
    </row>
    <row r="710" spans="2:9" s="3" customFormat="1" x14ac:dyDescent="0.2">
      <c r="B710" s="6" t="s">
        <v>2314</v>
      </c>
      <c r="C710" t="s">
        <v>2334</v>
      </c>
      <c r="D710" s="8" t="s">
        <v>1462</v>
      </c>
      <c r="E710" s="9">
        <v>16</v>
      </c>
      <c r="F710" s="33">
        <v>16335</v>
      </c>
      <c r="G710">
        <f t="shared" si="10"/>
        <v>9.8000000000000007</v>
      </c>
    </row>
    <row r="711" spans="2:9" s="3" customFormat="1" x14ac:dyDescent="0.2">
      <c r="B711" s="6" t="s">
        <v>2314</v>
      </c>
      <c r="C711" t="s">
        <v>2334</v>
      </c>
      <c r="D711" s="8" t="s">
        <v>1463</v>
      </c>
      <c r="E711" s="9">
        <v>21</v>
      </c>
      <c r="F711" s="33">
        <v>16242</v>
      </c>
      <c r="G711">
        <f t="shared" ref="G711:G774" si="11">IFERROR(ROUND(E711/F711*10000,1),"..")</f>
        <v>12.9</v>
      </c>
    </row>
    <row r="712" spans="2:9" s="3" customFormat="1" x14ac:dyDescent="0.2">
      <c r="B712" s="6" t="s">
        <v>2314</v>
      </c>
      <c r="C712" t="s">
        <v>2334</v>
      </c>
      <c r="D712" s="8" t="s">
        <v>1474</v>
      </c>
      <c r="E712" s="9">
        <v>12</v>
      </c>
      <c r="F712" s="33">
        <v>15635</v>
      </c>
      <c r="G712">
        <f t="shared" si="11"/>
        <v>7.7</v>
      </c>
      <c r="I712" s="5"/>
    </row>
    <row r="713" spans="2:9" s="3" customFormat="1" x14ac:dyDescent="0.2">
      <c r="B713" s="6" t="s">
        <v>2314</v>
      </c>
      <c r="C713" t="s">
        <v>2334</v>
      </c>
      <c r="D713" s="8" t="s">
        <v>1492</v>
      </c>
      <c r="E713" s="9">
        <v>3</v>
      </c>
      <c r="F713" s="33">
        <v>3881</v>
      </c>
      <c r="G713">
        <f t="shared" si="11"/>
        <v>7.7</v>
      </c>
    </row>
    <row r="714" spans="2:9" s="3" customFormat="1" x14ac:dyDescent="0.2">
      <c r="B714" s="6" t="s">
        <v>2314</v>
      </c>
      <c r="C714" t="s">
        <v>2334</v>
      </c>
      <c r="D714" s="8" t="s">
        <v>1493</v>
      </c>
      <c r="E714" s="9">
        <v>34</v>
      </c>
      <c r="F714" s="33">
        <v>10407</v>
      </c>
      <c r="G714">
        <f t="shared" si="11"/>
        <v>32.700000000000003</v>
      </c>
    </row>
    <row r="715" spans="2:9" s="3" customFormat="1" x14ac:dyDescent="0.2">
      <c r="B715" s="6" t="s">
        <v>2314</v>
      </c>
      <c r="C715" t="s">
        <v>2334</v>
      </c>
      <c r="D715" s="8" t="s">
        <v>1475</v>
      </c>
      <c r="E715" s="9">
        <v>14</v>
      </c>
      <c r="F715" s="33">
        <v>11478</v>
      </c>
      <c r="G715">
        <f t="shared" si="11"/>
        <v>12.2</v>
      </c>
    </row>
    <row r="716" spans="2:9" s="3" customFormat="1" x14ac:dyDescent="0.2">
      <c r="B716" s="6" t="s">
        <v>2314</v>
      </c>
      <c r="C716" t="s">
        <v>2334</v>
      </c>
      <c r="D716" s="8" t="s">
        <v>1488</v>
      </c>
      <c r="E716" s="9">
        <v>19</v>
      </c>
      <c r="F716" s="33">
        <v>6302</v>
      </c>
      <c r="G716">
        <f t="shared" si="11"/>
        <v>30.1</v>
      </c>
    </row>
    <row r="717" spans="2:9" s="3" customFormat="1" x14ac:dyDescent="0.2">
      <c r="B717" s="6" t="s">
        <v>2314</v>
      </c>
      <c r="C717" t="s">
        <v>2334</v>
      </c>
      <c r="D717" s="8" t="s">
        <v>1476</v>
      </c>
      <c r="E717" s="9">
        <v>105</v>
      </c>
      <c r="F717" s="33">
        <v>21311</v>
      </c>
      <c r="G717">
        <f t="shared" si="11"/>
        <v>49.3</v>
      </c>
    </row>
    <row r="718" spans="2:9" s="3" customFormat="1" x14ac:dyDescent="0.2">
      <c r="B718" s="6" t="s">
        <v>2314</v>
      </c>
      <c r="C718" t="s">
        <v>2334</v>
      </c>
      <c r="D718" s="8" t="s">
        <v>1464</v>
      </c>
      <c r="E718" s="9">
        <v>11</v>
      </c>
      <c r="F718" s="33">
        <v>11176</v>
      </c>
      <c r="G718">
        <f t="shared" si="11"/>
        <v>9.8000000000000007</v>
      </c>
    </row>
    <row r="719" spans="2:9" s="3" customFormat="1" x14ac:dyDescent="0.2">
      <c r="B719" s="6" t="s">
        <v>2314</v>
      </c>
      <c r="C719" t="s">
        <v>2334</v>
      </c>
      <c r="D719" s="8" t="s">
        <v>1490</v>
      </c>
      <c r="E719" s="9">
        <v>162</v>
      </c>
      <c r="F719" s="33">
        <v>20231</v>
      </c>
      <c r="G719">
        <f t="shared" si="11"/>
        <v>80.099999999999994</v>
      </c>
    </row>
    <row r="720" spans="2:9" s="3" customFormat="1" x14ac:dyDescent="0.2">
      <c r="B720" s="6" t="s">
        <v>2314</v>
      </c>
      <c r="C720" t="s">
        <v>2334</v>
      </c>
      <c r="D720" s="8" t="s">
        <v>1483</v>
      </c>
      <c r="E720" s="9">
        <v>3</v>
      </c>
      <c r="F720" s="33">
        <v>7197</v>
      </c>
      <c r="G720">
        <f t="shared" si="11"/>
        <v>4.2</v>
      </c>
    </row>
    <row r="721" spans="2:7" s="3" customFormat="1" x14ac:dyDescent="0.2">
      <c r="B721" s="6" t="s">
        <v>2312</v>
      </c>
      <c r="C721" t="s">
        <v>2280</v>
      </c>
      <c r="D721" s="8" t="s">
        <v>176</v>
      </c>
      <c r="E721" s="9">
        <v>33</v>
      </c>
      <c r="F721" s="33">
        <v>14699</v>
      </c>
      <c r="G721">
        <f t="shared" si="11"/>
        <v>22.5</v>
      </c>
    </row>
    <row r="722" spans="2:7" s="3" customFormat="1" x14ac:dyDescent="0.2">
      <c r="B722" s="6" t="s">
        <v>2312</v>
      </c>
      <c r="C722" t="s">
        <v>2280</v>
      </c>
      <c r="D722" s="8" t="s">
        <v>177</v>
      </c>
      <c r="E722" s="9">
        <v>22</v>
      </c>
      <c r="F722" s="33">
        <v>9605</v>
      </c>
      <c r="G722">
        <f t="shared" si="11"/>
        <v>22.9</v>
      </c>
    </row>
    <row r="723" spans="2:7" s="3" customFormat="1" x14ac:dyDescent="0.2">
      <c r="B723" s="6" t="s">
        <v>2312</v>
      </c>
      <c r="C723" t="s">
        <v>2280</v>
      </c>
      <c r="D723" s="8" t="s">
        <v>178</v>
      </c>
      <c r="E723" s="9">
        <v>18</v>
      </c>
      <c r="F723" s="33">
        <v>10969</v>
      </c>
      <c r="G723">
        <f t="shared" si="11"/>
        <v>16.399999999999999</v>
      </c>
    </row>
    <row r="724" spans="2:7" s="3" customFormat="1" x14ac:dyDescent="0.2">
      <c r="B724" s="6" t="s">
        <v>2312</v>
      </c>
      <c r="C724" t="s">
        <v>2280</v>
      </c>
      <c r="D724" s="8" t="s">
        <v>179</v>
      </c>
      <c r="E724" s="9">
        <v>6</v>
      </c>
      <c r="F724" s="33">
        <v>11432</v>
      </c>
      <c r="G724">
        <f t="shared" si="11"/>
        <v>5.2</v>
      </c>
    </row>
    <row r="725" spans="2:7" s="3" customFormat="1" x14ac:dyDescent="0.2">
      <c r="B725" s="6" t="s">
        <v>2312</v>
      </c>
      <c r="C725" t="s">
        <v>2280</v>
      </c>
      <c r="D725" s="8" t="s">
        <v>184</v>
      </c>
      <c r="E725" s="9">
        <v>3</v>
      </c>
      <c r="F725" s="33">
        <v>5328</v>
      </c>
      <c r="G725">
        <f t="shared" si="11"/>
        <v>5.6</v>
      </c>
    </row>
    <row r="726" spans="2:7" s="3" customFormat="1" x14ac:dyDescent="0.2">
      <c r="B726" s="6" t="s">
        <v>2312</v>
      </c>
      <c r="C726" t="s">
        <v>2280</v>
      </c>
      <c r="D726" s="8" t="s">
        <v>185</v>
      </c>
      <c r="E726" s="9">
        <v>13</v>
      </c>
      <c r="F726" s="33">
        <v>6777</v>
      </c>
      <c r="G726">
        <f t="shared" si="11"/>
        <v>19.2</v>
      </c>
    </row>
    <row r="727" spans="2:7" s="3" customFormat="1" x14ac:dyDescent="0.2">
      <c r="B727" s="6" t="s">
        <v>2312</v>
      </c>
      <c r="C727" t="s">
        <v>2280</v>
      </c>
      <c r="D727" s="8" t="s">
        <v>186</v>
      </c>
      <c r="E727" s="9">
        <v>23</v>
      </c>
      <c r="F727" s="33">
        <v>7443</v>
      </c>
      <c r="G727">
        <f t="shared" si="11"/>
        <v>30.9</v>
      </c>
    </row>
    <row r="728" spans="2:7" s="3" customFormat="1" x14ac:dyDescent="0.2">
      <c r="B728" s="6" t="s">
        <v>2312</v>
      </c>
      <c r="C728" t="s">
        <v>2280</v>
      </c>
      <c r="D728" s="8" t="s">
        <v>187</v>
      </c>
      <c r="E728" s="9">
        <v>14</v>
      </c>
      <c r="F728" s="33">
        <v>6762</v>
      </c>
      <c r="G728">
        <f t="shared" si="11"/>
        <v>20.7</v>
      </c>
    </row>
    <row r="729" spans="2:7" s="3" customFormat="1" x14ac:dyDescent="0.2">
      <c r="B729" s="6" t="s">
        <v>2312</v>
      </c>
      <c r="C729" t="s">
        <v>2280</v>
      </c>
      <c r="D729" s="8" t="s">
        <v>264</v>
      </c>
      <c r="E729" s="9">
        <v>122</v>
      </c>
      <c r="F729" s="33">
        <v>19454</v>
      </c>
      <c r="G729">
        <f t="shared" si="11"/>
        <v>62.7</v>
      </c>
    </row>
    <row r="730" spans="2:7" s="3" customFormat="1" x14ac:dyDescent="0.2">
      <c r="B730" s="6" t="s">
        <v>2312</v>
      </c>
      <c r="C730" t="s">
        <v>2280</v>
      </c>
      <c r="D730" s="8" t="s">
        <v>265</v>
      </c>
      <c r="E730" s="9">
        <v>29</v>
      </c>
      <c r="F730" s="33">
        <v>12779</v>
      </c>
      <c r="G730">
        <f t="shared" si="11"/>
        <v>22.7</v>
      </c>
    </row>
    <row r="731" spans="2:7" s="3" customFormat="1" x14ac:dyDescent="0.2">
      <c r="B731" s="6" t="s">
        <v>2312</v>
      </c>
      <c r="C731" t="s">
        <v>2280</v>
      </c>
      <c r="D731" s="8" t="s">
        <v>181</v>
      </c>
      <c r="E731" s="9">
        <v>5</v>
      </c>
      <c r="F731" s="33">
        <v>3057</v>
      </c>
      <c r="G731">
        <f t="shared" si="11"/>
        <v>16.399999999999999</v>
      </c>
    </row>
    <row r="732" spans="2:7" s="3" customFormat="1" x14ac:dyDescent="0.2">
      <c r="B732" s="6" t="s">
        <v>2312</v>
      </c>
      <c r="C732" t="s">
        <v>2280</v>
      </c>
      <c r="D732" s="8" t="s">
        <v>180</v>
      </c>
      <c r="E732" s="9">
        <v>53</v>
      </c>
      <c r="F732" s="33">
        <v>14348</v>
      </c>
      <c r="G732">
        <f t="shared" si="11"/>
        <v>36.9</v>
      </c>
    </row>
    <row r="733" spans="2:7" s="3" customFormat="1" x14ac:dyDescent="0.2">
      <c r="B733" s="6" t="s">
        <v>2312</v>
      </c>
      <c r="C733" t="s">
        <v>2280</v>
      </c>
      <c r="D733" s="8" t="s">
        <v>266</v>
      </c>
      <c r="E733" s="9">
        <v>28</v>
      </c>
      <c r="F733" s="33">
        <v>10127</v>
      </c>
      <c r="G733">
        <f t="shared" si="11"/>
        <v>27.6</v>
      </c>
    </row>
    <row r="734" spans="2:7" s="3" customFormat="1" x14ac:dyDescent="0.2">
      <c r="B734" s="6" t="s">
        <v>2312</v>
      </c>
      <c r="C734" t="s">
        <v>2280</v>
      </c>
      <c r="D734" s="8" t="s">
        <v>188</v>
      </c>
      <c r="E734" s="9">
        <v>6</v>
      </c>
      <c r="F734" s="33">
        <v>5850</v>
      </c>
      <c r="G734">
        <f t="shared" si="11"/>
        <v>10.3</v>
      </c>
    </row>
    <row r="735" spans="2:7" s="3" customFormat="1" x14ac:dyDescent="0.2">
      <c r="B735" s="6" t="s">
        <v>2312</v>
      </c>
      <c r="C735" t="s">
        <v>2280</v>
      </c>
      <c r="D735" s="8" t="s">
        <v>267</v>
      </c>
      <c r="E735" s="9">
        <v>20</v>
      </c>
      <c r="F735" s="33">
        <v>6071</v>
      </c>
      <c r="G735">
        <f t="shared" si="11"/>
        <v>32.9</v>
      </c>
    </row>
    <row r="736" spans="2:7" s="3" customFormat="1" x14ac:dyDescent="0.2">
      <c r="B736" s="6" t="s">
        <v>2312</v>
      </c>
      <c r="C736" t="s">
        <v>2280</v>
      </c>
      <c r="D736" s="8" t="s">
        <v>189</v>
      </c>
      <c r="E736" s="9">
        <v>18</v>
      </c>
      <c r="F736" s="33">
        <v>9614</v>
      </c>
      <c r="G736">
        <f t="shared" si="11"/>
        <v>18.7</v>
      </c>
    </row>
    <row r="737" spans="2:7" s="3" customFormat="1" x14ac:dyDescent="0.2">
      <c r="B737" s="6" t="s">
        <v>2312</v>
      </c>
      <c r="C737" t="s">
        <v>2280</v>
      </c>
      <c r="D737" s="8" t="s">
        <v>182</v>
      </c>
      <c r="E737" s="9">
        <v>14</v>
      </c>
      <c r="F737" s="33">
        <v>6180</v>
      </c>
      <c r="G737">
        <f t="shared" si="11"/>
        <v>22.7</v>
      </c>
    </row>
    <row r="738" spans="2:7" s="3" customFormat="1" x14ac:dyDescent="0.2">
      <c r="B738" s="6" t="s">
        <v>2312</v>
      </c>
      <c r="C738" t="s">
        <v>2280</v>
      </c>
      <c r="D738" s="8" t="s">
        <v>183</v>
      </c>
      <c r="E738" s="9">
        <v>6</v>
      </c>
      <c r="F738" s="33">
        <v>4130</v>
      </c>
      <c r="G738">
        <f t="shared" si="11"/>
        <v>14.5</v>
      </c>
    </row>
    <row r="739" spans="2:7" s="3" customFormat="1" x14ac:dyDescent="0.2">
      <c r="B739" s="6" t="s">
        <v>2331</v>
      </c>
      <c r="C739" t="s">
        <v>2330</v>
      </c>
      <c r="D739" s="8" t="s">
        <v>2223</v>
      </c>
      <c r="E739" s="9">
        <v>22</v>
      </c>
      <c r="F739" s="33">
        <v>5102</v>
      </c>
      <c r="G739">
        <f t="shared" si="11"/>
        <v>43.1</v>
      </c>
    </row>
    <row r="740" spans="2:7" s="3" customFormat="1" x14ac:dyDescent="0.2">
      <c r="B740" s="6" t="s">
        <v>2331</v>
      </c>
      <c r="C740" t="s">
        <v>2330</v>
      </c>
      <c r="D740" s="8" t="s">
        <v>2204</v>
      </c>
      <c r="E740" s="10">
        <v>0</v>
      </c>
      <c r="F740" s="33">
        <v>5659</v>
      </c>
      <c r="G740">
        <f t="shared" si="11"/>
        <v>0</v>
      </c>
    </row>
    <row r="741" spans="2:7" s="3" customFormat="1" x14ac:dyDescent="0.2">
      <c r="B741" s="6" t="s">
        <v>2331</v>
      </c>
      <c r="C741" t="s">
        <v>2330</v>
      </c>
      <c r="D741" s="8" t="s">
        <v>2172</v>
      </c>
      <c r="E741" s="9">
        <v>7</v>
      </c>
      <c r="F741" s="33">
        <v>2343</v>
      </c>
      <c r="G741">
        <f t="shared" si="11"/>
        <v>29.9</v>
      </c>
    </row>
    <row r="742" spans="2:7" s="3" customFormat="1" x14ac:dyDescent="0.2">
      <c r="B742" s="6" t="s">
        <v>2331</v>
      </c>
      <c r="C742" t="s">
        <v>2330</v>
      </c>
      <c r="D742" s="8" t="s">
        <v>2171</v>
      </c>
      <c r="E742" s="9">
        <v>29</v>
      </c>
      <c r="F742" s="33">
        <v>6844</v>
      </c>
      <c r="G742">
        <f t="shared" si="11"/>
        <v>42.4</v>
      </c>
    </row>
    <row r="743" spans="2:7" s="3" customFormat="1" x14ac:dyDescent="0.2">
      <c r="B743" s="6" t="s">
        <v>2331</v>
      </c>
      <c r="C743" t="s">
        <v>2330</v>
      </c>
      <c r="D743" s="8" t="s">
        <v>2205</v>
      </c>
      <c r="E743" s="9">
        <v>4</v>
      </c>
      <c r="F743" s="33">
        <v>6782</v>
      </c>
      <c r="G743">
        <f t="shared" si="11"/>
        <v>5.9</v>
      </c>
    </row>
    <row r="744" spans="2:7" s="3" customFormat="1" x14ac:dyDescent="0.2">
      <c r="B744" s="6" t="s">
        <v>2331</v>
      </c>
      <c r="C744" t="s">
        <v>2330</v>
      </c>
      <c r="D744" s="8" t="s">
        <v>2173</v>
      </c>
      <c r="E744" s="9">
        <v>21</v>
      </c>
      <c r="F744" s="33">
        <v>7646</v>
      </c>
      <c r="G744">
        <f t="shared" si="11"/>
        <v>27.5</v>
      </c>
    </row>
    <row r="745" spans="2:7" s="3" customFormat="1" x14ac:dyDescent="0.2">
      <c r="B745" s="6" t="s">
        <v>2331</v>
      </c>
      <c r="C745" t="s">
        <v>2330</v>
      </c>
      <c r="D745" s="8" t="s">
        <v>2201</v>
      </c>
      <c r="E745" s="10">
        <v>0</v>
      </c>
      <c r="F745" s="33">
        <v>229</v>
      </c>
      <c r="G745">
        <f t="shared" si="11"/>
        <v>0</v>
      </c>
    </row>
    <row r="746" spans="2:7" s="3" customFormat="1" x14ac:dyDescent="0.2">
      <c r="B746" s="6" t="s">
        <v>2331</v>
      </c>
      <c r="C746" t="s">
        <v>2330</v>
      </c>
      <c r="D746" s="8" t="s">
        <v>2206</v>
      </c>
      <c r="E746" s="9">
        <v>17</v>
      </c>
      <c r="F746" s="33">
        <v>5722</v>
      </c>
      <c r="G746">
        <f t="shared" si="11"/>
        <v>29.7</v>
      </c>
    </row>
    <row r="747" spans="2:7" s="3" customFormat="1" x14ac:dyDescent="0.2">
      <c r="B747" s="6" t="s">
        <v>2331</v>
      </c>
      <c r="C747" t="s">
        <v>2330</v>
      </c>
      <c r="D747" s="8" t="s">
        <v>2174</v>
      </c>
      <c r="E747" s="10">
        <v>0</v>
      </c>
      <c r="F747" s="33">
        <v>2958</v>
      </c>
      <c r="G747">
        <f t="shared" si="11"/>
        <v>0</v>
      </c>
    </row>
    <row r="748" spans="2:7" s="3" customFormat="1" x14ac:dyDescent="0.2">
      <c r="B748" s="6" t="s">
        <v>2331</v>
      </c>
      <c r="C748" t="s">
        <v>2330</v>
      </c>
      <c r="D748" s="8" t="s">
        <v>2175</v>
      </c>
      <c r="E748" s="9">
        <v>7</v>
      </c>
      <c r="F748" s="33">
        <v>2761</v>
      </c>
      <c r="G748">
        <f t="shared" si="11"/>
        <v>25.4</v>
      </c>
    </row>
    <row r="749" spans="2:7" s="3" customFormat="1" x14ac:dyDescent="0.2">
      <c r="B749" s="6" t="s">
        <v>2331</v>
      </c>
      <c r="C749" t="s">
        <v>2330</v>
      </c>
      <c r="D749" s="8" t="s">
        <v>2207</v>
      </c>
      <c r="E749" s="9">
        <v>7</v>
      </c>
      <c r="F749" s="33">
        <v>4510</v>
      </c>
      <c r="G749">
        <f t="shared" si="11"/>
        <v>15.5</v>
      </c>
    </row>
    <row r="750" spans="2:7" s="3" customFormat="1" x14ac:dyDescent="0.2">
      <c r="B750" s="6" t="s">
        <v>2331</v>
      </c>
      <c r="C750" t="s">
        <v>2330</v>
      </c>
      <c r="D750" s="8" t="s">
        <v>2226</v>
      </c>
      <c r="E750" s="9">
        <v>46</v>
      </c>
      <c r="F750" s="33">
        <v>2574</v>
      </c>
      <c r="G750">
        <f t="shared" si="11"/>
        <v>178.7</v>
      </c>
    </row>
    <row r="751" spans="2:7" s="3" customFormat="1" x14ac:dyDescent="0.2">
      <c r="B751" s="6" t="s">
        <v>2331</v>
      </c>
      <c r="C751" t="s">
        <v>2330</v>
      </c>
      <c r="D751" s="8" t="s">
        <v>2227</v>
      </c>
      <c r="E751" s="9">
        <v>20</v>
      </c>
      <c r="F751" s="33">
        <v>3604</v>
      </c>
      <c r="G751">
        <f t="shared" si="11"/>
        <v>55.5</v>
      </c>
    </row>
    <row r="752" spans="2:7" s="3" customFormat="1" x14ac:dyDescent="0.2">
      <c r="B752" s="6" t="s">
        <v>2331</v>
      </c>
      <c r="C752" t="s">
        <v>2330</v>
      </c>
      <c r="D752" s="8" t="s">
        <v>2176</v>
      </c>
      <c r="E752" s="9">
        <v>29</v>
      </c>
      <c r="F752" s="33">
        <v>7099</v>
      </c>
      <c r="G752">
        <f t="shared" si="11"/>
        <v>40.9</v>
      </c>
    </row>
    <row r="753" spans="2:7" s="3" customFormat="1" x14ac:dyDescent="0.2">
      <c r="B753" s="6" t="s">
        <v>2331</v>
      </c>
      <c r="C753" t="s">
        <v>2330</v>
      </c>
      <c r="D753" s="8" t="s">
        <v>2177</v>
      </c>
      <c r="E753" s="9">
        <v>16</v>
      </c>
      <c r="F753" s="33">
        <v>5217</v>
      </c>
      <c r="G753">
        <f t="shared" si="11"/>
        <v>30.7</v>
      </c>
    </row>
    <row r="754" spans="2:7" s="3" customFormat="1" x14ac:dyDescent="0.2">
      <c r="B754" s="6" t="s">
        <v>2331</v>
      </c>
      <c r="C754" t="s">
        <v>2330</v>
      </c>
      <c r="D754" s="8" t="s">
        <v>2178</v>
      </c>
      <c r="E754" s="9">
        <v>26</v>
      </c>
      <c r="F754" s="33">
        <v>4728</v>
      </c>
      <c r="G754">
        <f t="shared" si="11"/>
        <v>55</v>
      </c>
    </row>
    <row r="755" spans="2:7" s="3" customFormat="1" x14ac:dyDescent="0.2">
      <c r="B755" s="6" t="s">
        <v>2331</v>
      </c>
      <c r="C755" t="s">
        <v>2330</v>
      </c>
      <c r="D755" s="8" t="s">
        <v>2179</v>
      </c>
      <c r="E755" s="9">
        <v>16</v>
      </c>
      <c r="F755" s="33">
        <v>3270</v>
      </c>
      <c r="G755">
        <f t="shared" si="11"/>
        <v>48.9</v>
      </c>
    </row>
    <row r="756" spans="2:7" s="3" customFormat="1" x14ac:dyDescent="0.2">
      <c r="B756" s="6" t="s">
        <v>2331</v>
      </c>
      <c r="C756" t="s">
        <v>2330</v>
      </c>
      <c r="D756" s="8" t="s">
        <v>2208</v>
      </c>
      <c r="E756" s="9">
        <v>7</v>
      </c>
      <c r="F756" s="33">
        <v>4283</v>
      </c>
      <c r="G756">
        <f t="shared" si="11"/>
        <v>16.3</v>
      </c>
    </row>
    <row r="757" spans="2:7" s="3" customFormat="1" x14ac:dyDescent="0.2">
      <c r="B757" s="6" t="s">
        <v>2331</v>
      </c>
      <c r="C757" t="s">
        <v>2330</v>
      </c>
      <c r="D757" s="8" t="s">
        <v>2209</v>
      </c>
      <c r="E757" s="9">
        <v>17</v>
      </c>
      <c r="F757" s="33">
        <v>6476</v>
      </c>
      <c r="G757">
        <f t="shared" si="11"/>
        <v>26.3</v>
      </c>
    </row>
    <row r="758" spans="2:7" s="3" customFormat="1" x14ac:dyDescent="0.2">
      <c r="B758" s="6" t="s">
        <v>2331</v>
      </c>
      <c r="C758" t="s">
        <v>2330</v>
      </c>
      <c r="D758" s="8" t="s">
        <v>2180</v>
      </c>
      <c r="E758" s="10">
        <v>0</v>
      </c>
      <c r="F758" s="33">
        <v>1971</v>
      </c>
      <c r="G758">
        <f t="shared" si="11"/>
        <v>0</v>
      </c>
    </row>
    <row r="759" spans="2:7" s="3" customFormat="1" x14ac:dyDescent="0.2">
      <c r="B759" s="6" t="s">
        <v>2331</v>
      </c>
      <c r="C759" t="s">
        <v>2330</v>
      </c>
      <c r="D759" s="8" t="s">
        <v>2181</v>
      </c>
      <c r="E759" s="9">
        <v>24</v>
      </c>
      <c r="F759" s="33">
        <v>3260</v>
      </c>
      <c r="G759">
        <f t="shared" si="11"/>
        <v>73.599999999999994</v>
      </c>
    </row>
    <row r="760" spans="2:7" s="3" customFormat="1" x14ac:dyDescent="0.2">
      <c r="B760" s="6" t="s">
        <v>2331</v>
      </c>
      <c r="C760" t="s">
        <v>2330</v>
      </c>
      <c r="D760" s="8" t="s">
        <v>2182</v>
      </c>
      <c r="E760" s="10">
        <v>0</v>
      </c>
      <c r="F760" s="33">
        <v>4</v>
      </c>
      <c r="G760">
        <f t="shared" si="11"/>
        <v>0</v>
      </c>
    </row>
    <row r="761" spans="2:7" s="3" customFormat="1" x14ac:dyDescent="0.2">
      <c r="B761" s="6" t="s">
        <v>2331</v>
      </c>
      <c r="C761" t="s">
        <v>2330</v>
      </c>
      <c r="D761" s="8" t="s">
        <v>2203</v>
      </c>
      <c r="E761" s="9">
        <v>32</v>
      </c>
      <c r="F761" s="33">
        <v>6196</v>
      </c>
      <c r="G761">
        <f t="shared" si="11"/>
        <v>51.6</v>
      </c>
    </row>
    <row r="762" spans="2:7" s="3" customFormat="1" x14ac:dyDescent="0.2">
      <c r="B762" s="6" t="s">
        <v>2331</v>
      </c>
      <c r="C762" t="s">
        <v>2330</v>
      </c>
      <c r="D762" s="8" t="s">
        <v>2215</v>
      </c>
      <c r="E762" s="10">
        <v>0</v>
      </c>
      <c r="F762" s="33">
        <v>0</v>
      </c>
      <c r="G762" t="str">
        <f t="shared" si="11"/>
        <v>..</v>
      </c>
    </row>
    <row r="763" spans="2:7" s="3" customFormat="1" x14ac:dyDescent="0.2">
      <c r="B763" s="6" t="s">
        <v>2331</v>
      </c>
      <c r="C763" t="s">
        <v>2330</v>
      </c>
      <c r="D763" s="8" t="s">
        <v>2216</v>
      </c>
      <c r="E763" s="10">
        <v>0</v>
      </c>
      <c r="F763" s="33">
        <v>0</v>
      </c>
      <c r="G763" t="str">
        <f t="shared" si="11"/>
        <v>..</v>
      </c>
    </row>
    <row r="764" spans="2:7" s="3" customFormat="1" x14ac:dyDescent="0.2">
      <c r="B764" s="6" t="s">
        <v>2331</v>
      </c>
      <c r="C764" t="s">
        <v>2330</v>
      </c>
      <c r="D764" s="8" t="s">
        <v>2228</v>
      </c>
      <c r="E764" s="9">
        <v>13</v>
      </c>
      <c r="F764" s="33">
        <v>2906</v>
      </c>
      <c r="G764">
        <f t="shared" si="11"/>
        <v>44.7</v>
      </c>
    </row>
    <row r="765" spans="2:7" s="3" customFormat="1" x14ac:dyDescent="0.2">
      <c r="B765" s="6" t="s">
        <v>2331</v>
      </c>
      <c r="C765" t="s">
        <v>2330</v>
      </c>
      <c r="D765" s="8" t="s">
        <v>2210</v>
      </c>
      <c r="E765" s="10">
        <v>0</v>
      </c>
      <c r="F765" s="33">
        <v>261</v>
      </c>
      <c r="G765">
        <f t="shared" si="11"/>
        <v>0</v>
      </c>
    </row>
    <row r="766" spans="2:7" s="3" customFormat="1" x14ac:dyDescent="0.2">
      <c r="B766" s="6" t="s">
        <v>2331</v>
      </c>
      <c r="C766" t="s">
        <v>2330</v>
      </c>
      <c r="D766" s="8" t="s">
        <v>2211</v>
      </c>
      <c r="E766" s="9">
        <v>15</v>
      </c>
      <c r="F766" s="33">
        <v>7711</v>
      </c>
      <c r="G766">
        <f t="shared" si="11"/>
        <v>19.5</v>
      </c>
    </row>
    <row r="767" spans="2:7" s="3" customFormat="1" x14ac:dyDescent="0.2">
      <c r="B767" s="6" t="s">
        <v>2331</v>
      </c>
      <c r="C767" t="s">
        <v>2330</v>
      </c>
      <c r="D767" s="8" t="s">
        <v>2183</v>
      </c>
      <c r="E767" s="9">
        <v>8</v>
      </c>
      <c r="F767" s="33">
        <v>2990</v>
      </c>
      <c r="G767">
        <f t="shared" si="11"/>
        <v>26.8</v>
      </c>
    </row>
    <row r="768" spans="2:7" s="3" customFormat="1" x14ac:dyDescent="0.2">
      <c r="B768" s="6" t="s">
        <v>2331</v>
      </c>
      <c r="C768" t="s">
        <v>2330</v>
      </c>
      <c r="D768" s="8" t="s">
        <v>2184</v>
      </c>
      <c r="E768" s="10">
        <v>0</v>
      </c>
      <c r="F768" s="33">
        <v>2983</v>
      </c>
      <c r="G768">
        <f t="shared" si="11"/>
        <v>0</v>
      </c>
    </row>
    <row r="769" spans="2:7" s="3" customFormat="1" x14ac:dyDescent="0.2">
      <c r="B769" s="6" t="s">
        <v>2331</v>
      </c>
      <c r="C769" t="s">
        <v>2330</v>
      </c>
      <c r="D769" s="8" t="s">
        <v>2185</v>
      </c>
      <c r="E769" s="9">
        <v>15</v>
      </c>
      <c r="F769" s="33">
        <v>4558</v>
      </c>
      <c r="G769">
        <f t="shared" si="11"/>
        <v>32.9</v>
      </c>
    </row>
    <row r="770" spans="2:7" s="3" customFormat="1" x14ac:dyDescent="0.2">
      <c r="B770" s="6" t="s">
        <v>2331</v>
      </c>
      <c r="C770" t="s">
        <v>2330</v>
      </c>
      <c r="D770" s="8" t="s">
        <v>2217</v>
      </c>
      <c r="E770" s="10">
        <v>0</v>
      </c>
      <c r="F770" s="33">
        <v>675</v>
      </c>
      <c r="G770">
        <f t="shared" si="11"/>
        <v>0</v>
      </c>
    </row>
    <row r="771" spans="2:7" s="3" customFormat="1" x14ac:dyDescent="0.2">
      <c r="B771" s="6" t="s">
        <v>2306</v>
      </c>
      <c r="C771" t="s">
        <v>2330</v>
      </c>
      <c r="D771" s="8" t="s">
        <v>2300</v>
      </c>
      <c r="E771" s="9">
        <v>16</v>
      </c>
      <c r="F771" s="33">
        <v>548</v>
      </c>
      <c r="G771">
        <f t="shared" si="11"/>
        <v>292</v>
      </c>
    </row>
    <row r="772" spans="2:7" s="3" customFormat="1" x14ac:dyDescent="0.2">
      <c r="B772" s="6" t="s">
        <v>2331</v>
      </c>
      <c r="C772" t="s">
        <v>2330</v>
      </c>
      <c r="D772" s="8" t="s">
        <v>2186</v>
      </c>
      <c r="E772" s="9">
        <v>46</v>
      </c>
      <c r="F772" s="33">
        <v>7156</v>
      </c>
      <c r="G772">
        <f t="shared" si="11"/>
        <v>64.3</v>
      </c>
    </row>
    <row r="773" spans="2:7" s="3" customFormat="1" x14ac:dyDescent="0.2">
      <c r="B773" s="6" t="s">
        <v>2331</v>
      </c>
      <c r="C773" t="s">
        <v>2330</v>
      </c>
      <c r="D773" s="8" t="s">
        <v>2218</v>
      </c>
      <c r="E773" s="10">
        <v>0</v>
      </c>
      <c r="F773" s="33">
        <v>19</v>
      </c>
      <c r="G773">
        <f t="shared" si="11"/>
        <v>0</v>
      </c>
    </row>
    <row r="774" spans="2:7" s="3" customFormat="1" x14ac:dyDescent="0.2">
      <c r="B774" s="6" t="s">
        <v>2331</v>
      </c>
      <c r="C774" t="s">
        <v>2330</v>
      </c>
      <c r="D774" s="8" t="s">
        <v>2200</v>
      </c>
      <c r="E774" s="10">
        <v>0</v>
      </c>
      <c r="F774" s="33">
        <v>34</v>
      </c>
      <c r="G774">
        <f t="shared" si="11"/>
        <v>0</v>
      </c>
    </row>
    <row r="775" spans="2:7" s="3" customFormat="1" x14ac:dyDescent="0.2">
      <c r="B775" s="6" t="s">
        <v>2331</v>
      </c>
      <c r="C775" t="s">
        <v>2330</v>
      </c>
      <c r="D775" s="8" t="s">
        <v>2187</v>
      </c>
      <c r="E775" s="9">
        <v>3</v>
      </c>
      <c r="F775" s="33">
        <v>3591</v>
      </c>
      <c r="G775">
        <f t="shared" ref="G775:G838" si="12">IFERROR(ROUND(E775/F775*10000,1),"..")</f>
        <v>8.4</v>
      </c>
    </row>
    <row r="776" spans="2:7" s="3" customFormat="1" x14ac:dyDescent="0.2">
      <c r="B776" s="6" t="s">
        <v>2331</v>
      </c>
      <c r="C776" t="s">
        <v>2330</v>
      </c>
      <c r="D776" s="8" t="s">
        <v>2188</v>
      </c>
      <c r="E776" s="9">
        <v>9</v>
      </c>
      <c r="F776" s="33">
        <v>151</v>
      </c>
      <c r="G776">
        <f t="shared" si="12"/>
        <v>596</v>
      </c>
    </row>
    <row r="777" spans="2:7" s="3" customFormat="1" x14ac:dyDescent="0.2">
      <c r="B777" s="6" t="s">
        <v>2331</v>
      </c>
      <c r="C777" t="s">
        <v>2330</v>
      </c>
      <c r="D777" s="8" t="s">
        <v>2229</v>
      </c>
      <c r="E777" s="9">
        <v>36</v>
      </c>
      <c r="F777" s="33">
        <v>5141</v>
      </c>
      <c r="G777">
        <f t="shared" si="12"/>
        <v>70</v>
      </c>
    </row>
    <row r="778" spans="2:7" s="3" customFormat="1" x14ac:dyDescent="0.2">
      <c r="B778" s="6" t="s">
        <v>2331</v>
      </c>
      <c r="C778" t="s">
        <v>2330</v>
      </c>
      <c r="D778" s="8" t="s">
        <v>2189</v>
      </c>
      <c r="E778" s="10">
        <v>0</v>
      </c>
      <c r="F778" s="33">
        <v>6754</v>
      </c>
      <c r="G778">
        <f t="shared" si="12"/>
        <v>0</v>
      </c>
    </row>
    <row r="779" spans="2:7" s="3" customFormat="1" x14ac:dyDescent="0.2">
      <c r="B779" s="6" t="s">
        <v>2331</v>
      </c>
      <c r="C779" t="s">
        <v>2330</v>
      </c>
      <c r="D779" s="8" t="s">
        <v>2190</v>
      </c>
      <c r="E779" s="9">
        <v>14</v>
      </c>
      <c r="F779" s="33">
        <v>2645</v>
      </c>
      <c r="G779">
        <f t="shared" si="12"/>
        <v>52.9</v>
      </c>
    </row>
    <row r="780" spans="2:7" s="3" customFormat="1" x14ac:dyDescent="0.2">
      <c r="B780" s="6" t="s">
        <v>2331</v>
      </c>
      <c r="C780" t="s">
        <v>2330</v>
      </c>
      <c r="D780" s="8" t="s">
        <v>2202</v>
      </c>
      <c r="E780" s="10">
        <v>0</v>
      </c>
      <c r="F780" s="33">
        <v>165</v>
      </c>
      <c r="G780">
        <f t="shared" si="12"/>
        <v>0</v>
      </c>
    </row>
    <row r="781" spans="2:7" s="3" customFormat="1" x14ac:dyDescent="0.2">
      <c r="B781" s="6" t="s">
        <v>2331</v>
      </c>
      <c r="C781" t="s">
        <v>2330</v>
      </c>
      <c r="D781" s="8" t="s">
        <v>2191</v>
      </c>
      <c r="E781" s="9">
        <v>4</v>
      </c>
      <c r="F781" s="33">
        <v>2697</v>
      </c>
      <c r="G781">
        <f t="shared" si="12"/>
        <v>14.8</v>
      </c>
    </row>
    <row r="782" spans="2:7" s="3" customFormat="1" x14ac:dyDescent="0.2">
      <c r="B782" s="6" t="s">
        <v>2331</v>
      </c>
      <c r="C782" t="s">
        <v>2330</v>
      </c>
      <c r="D782" s="8" t="s">
        <v>2192</v>
      </c>
      <c r="E782" s="9">
        <v>22</v>
      </c>
      <c r="F782" s="33">
        <v>3087</v>
      </c>
      <c r="G782">
        <f t="shared" si="12"/>
        <v>71.3</v>
      </c>
    </row>
    <row r="783" spans="2:7" s="3" customFormat="1" x14ac:dyDescent="0.2">
      <c r="B783" s="6" t="s">
        <v>2331</v>
      </c>
      <c r="C783" t="s">
        <v>2330</v>
      </c>
      <c r="D783" s="8" t="s">
        <v>2212</v>
      </c>
      <c r="E783" s="10">
        <v>0</v>
      </c>
      <c r="F783" s="33">
        <v>0</v>
      </c>
      <c r="G783" t="str">
        <f t="shared" si="12"/>
        <v>..</v>
      </c>
    </row>
    <row r="784" spans="2:7" s="3" customFormat="1" x14ac:dyDescent="0.2">
      <c r="B784" s="6" t="s">
        <v>2331</v>
      </c>
      <c r="C784" t="s">
        <v>2330</v>
      </c>
      <c r="D784" s="8" t="s">
        <v>2197</v>
      </c>
      <c r="E784" s="10">
        <v>0</v>
      </c>
      <c r="F784" s="33">
        <v>6</v>
      </c>
      <c r="G784">
        <f t="shared" si="12"/>
        <v>0</v>
      </c>
    </row>
    <row r="785" spans="2:7" s="3" customFormat="1" x14ac:dyDescent="0.2">
      <c r="B785" s="6" t="s">
        <v>2331</v>
      </c>
      <c r="C785" t="s">
        <v>2330</v>
      </c>
      <c r="D785" s="8" t="s">
        <v>2219</v>
      </c>
      <c r="E785" s="10">
        <v>0</v>
      </c>
      <c r="F785" s="33">
        <v>88</v>
      </c>
      <c r="G785">
        <f t="shared" si="12"/>
        <v>0</v>
      </c>
    </row>
    <row r="786" spans="2:7" s="3" customFormat="1" x14ac:dyDescent="0.2">
      <c r="B786" s="6" t="s">
        <v>2331</v>
      </c>
      <c r="C786" t="s">
        <v>2330</v>
      </c>
      <c r="D786" s="8" t="s">
        <v>2213</v>
      </c>
      <c r="E786" s="9">
        <v>34</v>
      </c>
      <c r="F786" s="33">
        <v>10326</v>
      </c>
      <c r="G786">
        <f t="shared" si="12"/>
        <v>32.9</v>
      </c>
    </row>
    <row r="787" spans="2:7" s="3" customFormat="1" x14ac:dyDescent="0.2">
      <c r="B787" s="6" t="s">
        <v>2331</v>
      </c>
      <c r="C787" t="s">
        <v>2330</v>
      </c>
      <c r="D787" s="8" t="s">
        <v>2214</v>
      </c>
      <c r="E787" s="9">
        <v>16</v>
      </c>
      <c r="F787" s="33">
        <v>6983</v>
      </c>
      <c r="G787">
        <f t="shared" si="12"/>
        <v>22.9</v>
      </c>
    </row>
    <row r="788" spans="2:7" s="3" customFormat="1" x14ac:dyDescent="0.2">
      <c r="B788" s="6" t="s">
        <v>2331</v>
      </c>
      <c r="C788" t="s">
        <v>2330</v>
      </c>
      <c r="D788" s="8" t="s">
        <v>2230</v>
      </c>
      <c r="E788" s="9">
        <v>48</v>
      </c>
      <c r="F788" s="33">
        <v>5511</v>
      </c>
      <c r="G788">
        <f t="shared" si="12"/>
        <v>87.1</v>
      </c>
    </row>
    <row r="789" spans="2:7" s="3" customFormat="1" x14ac:dyDescent="0.2">
      <c r="B789" s="6" t="s">
        <v>2331</v>
      </c>
      <c r="C789" t="s">
        <v>2330</v>
      </c>
      <c r="D789" s="8" t="s">
        <v>2193</v>
      </c>
      <c r="E789" s="9">
        <v>27</v>
      </c>
      <c r="F789" s="33">
        <v>3001</v>
      </c>
      <c r="G789">
        <f t="shared" si="12"/>
        <v>90</v>
      </c>
    </row>
    <row r="790" spans="2:7" s="3" customFormat="1" x14ac:dyDescent="0.2">
      <c r="B790" s="6" t="s">
        <v>2331</v>
      </c>
      <c r="C790" t="s">
        <v>2330</v>
      </c>
      <c r="D790" s="8" t="s">
        <v>2137</v>
      </c>
      <c r="E790" s="9">
        <v>17</v>
      </c>
      <c r="F790" s="33">
        <v>5482</v>
      </c>
      <c r="G790">
        <f t="shared" si="12"/>
        <v>31</v>
      </c>
    </row>
    <row r="791" spans="2:7" s="3" customFormat="1" x14ac:dyDescent="0.2">
      <c r="B791" s="6" t="s">
        <v>2331</v>
      </c>
      <c r="C791" t="s">
        <v>2330</v>
      </c>
      <c r="D791" s="8" t="s">
        <v>2194</v>
      </c>
      <c r="E791" s="9">
        <v>13</v>
      </c>
      <c r="F791" s="33">
        <v>2886</v>
      </c>
      <c r="G791">
        <f t="shared" si="12"/>
        <v>45</v>
      </c>
    </row>
    <row r="792" spans="2:7" s="3" customFormat="1" x14ac:dyDescent="0.2">
      <c r="B792" s="6" t="s">
        <v>2331</v>
      </c>
      <c r="C792" t="s">
        <v>2330</v>
      </c>
      <c r="D792" s="8" t="s">
        <v>2195</v>
      </c>
      <c r="E792" s="9">
        <v>8</v>
      </c>
      <c r="F792" s="33">
        <v>2516</v>
      </c>
      <c r="G792">
        <f t="shared" si="12"/>
        <v>31.8</v>
      </c>
    </row>
    <row r="793" spans="2:7" s="3" customFormat="1" x14ac:dyDescent="0.2">
      <c r="B793" s="6" t="s">
        <v>2331</v>
      </c>
      <c r="C793" t="s">
        <v>2330</v>
      </c>
      <c r="D793" s="8" t="s">
        <v>2220</v>
      </c>
      <c r="E793" s="10">
        <v>0</v>
      </c>
      <c r="F793" s="33">
        <v>0</v>
      </c>
      <c r="G793" t="str">
        <f t="shared" si="12"/>
        <v>..</v>
      </c>
    </row>
    <row r="794" spans="2:7" s="3" customFormat="1" x14ac:dyDescent="0.2">
      <c r="B794" s="6" t="s">
        <v>2331</v>
      </c>
      <c r="C794" t="s">
        <v>2330</v>
      </c>
      <c r="D794" s="8" t="s">
        <v>2221</v>
      </c>
      <c r="E794" s="10">
        <v>0</v>
      </c>
      <c r="F794" s="33">
        <v>0</v>
      </c>
      <c r="G794" t="str">
        <f t="shared" si="12"/>
        <v>..</v>
      </c>
    </row>
    <row r="795" spans="2:7" s="3" customFormat="1" x14ac:dyDescent="0.2">
      <c r="B795" s="6" t="s">
        <v>2331</v>
      </c>
      <c r="C795" t="s">
        <v>2330</v>
      </c>
      <c r="D795" s="8" t="s">
        <v>2232</v>
      </c>
      <c r="E795" s="9">
        <v>21</v>
      </c>
      <c r="F795" s="33">
        <v>5920</v>
      </c>
      <c r="G795">
        <f t="shared" si="12"/>
        <v>35.5</v>
      </c>
    </row>
    <row r="796" spans="2:7" s="3" customFormat="1" x14ac:dyDescent="0.2">
      <c r="B796" s="6" t="s">
        <v>2331</v>
      </c>
      <c r="C796" t="s">
        <v>2330</v>
      </c>
      <c r="D796" s="8" t="s">
        <v>2196</v>
      </c>
      <c r="E796" s="10">
        <v>0</v>
      </c>
      <c r="F796" s="33">
        <v>2506</v>
      </c>
      <c r="G796">
        <f t="shared" si="12"/>
        <v>0</v>
      </c>
    </row>
    <row r="797" spans="2:7" s="3" customFormat="1" x14ac:dyDescent="0.2">
      <c r="B797" s="6" t="s">
        <v>2331</v>
      </c>
      <c r="C797" t="s">
        <v>2330</v>
      </c>
      <c r="D797" s="8" t="s">
        <v>2198</v>
      </c>
      <c r="E797" s="10">
        <v>0</v>
      </c>
      <c r="F797" s="33">
        <v>6</v>
      </c>
      <c r="G797">
        <f t="shared" si="12"/>
        <v>0</v>
      </c>
    </row>
    <row r="798" spans="2:7" s="3" customFormat="1" x14ac:dyDescent="0.2">
      <c r="B798" s="6" t="s">
        <v>2314</v>
      </c>
      <c r="C798" t="s">
        <v>2272</v>
      </c>
      <c r="D798" s="8" t="s">
        <v>1466</v>
      </c>
      <c r="E798" s="9">
        <v>4</v>
      </c>
      <c r="F798" s="33">
        <v>9900</v>
      </c>
      <c r="G798">
        <f t="shared" si="12"/>
        <v>4</v>
      </c>
    </row>
    <row r="799" spans="2:7" s="3" customFormat="1" x14ac:dyDescent="0.2">
      <c r="B799" s="6" t="s">
        <v>2314</v>
      </c>
      <c r="C799" t="s">
        <v>2272</v>
      </c>
      <c r="D799" s="8" t="s">
        <v>1484</v>
      </c>
      <c r="E799" s="9">
        <v>18</v>
      </c>
      <c r="F799" s="33">
        <v>8258</v>
      </c>
      <c r="G799">
        <f t="shared" si="12"/>
        <v>21.8</v>
      </c>
    </row>
    <row r="800" spans="2:7" s="3" customFormat="1" x14ac:dyDescent="0.2">
      <c r="B800" s="6" t="s">
        <v>2314</v>
      </c>
      <c r="C800" t="s">
        <v>2272</v>
      </c>
      <c r="D800" s="8" t="s">
        <v>1467</v>
      </c>
      <c r="E800" s="9">
        <v>8</v>
      </c>
      <c r="F800" s="33">
        <v>6414</v>
      </c>
      <c r="G800">
        <f t="shared" si="12"/>
        <v>12.5</v>
      </c>
    </row>
    <row r="801" spans="2:7" s="3" customFormat="1" x14ac:dyDescent="0.2">
      <c r="B801" s="6" t="s">
        <v>2314</v>
      </c>
      <c r="C801" t="s">
        <v>2272</v>
      </c>
      <c r="D801" s="8" t="s">
        <v>1468</v>
      </c>
      <c r="E801" s="9">
        <v>48</v>
      </c>
      <c r="F801" s="33">
        <v>8289</v>
      </c>
      <c r="G801">
        <f t="shared" si="12"/>
        <v>57.9</v>
      </c>
    </row>
    <row r="802" spans="2:7" s="3" customFormat="1" x14ac:dyDescent="0.2">
      <c r="B802" s="6" t="s">
        <v>2314</v>
      </c>
      <c r="C802" t="s">
        <v>2272</v>
      </c>
      <c r="D802" s="8" t="s">
        <v>1469</v>
      </c>
      <c r="E802" s="9">
        <v>29</v>
      </c>
      <c r="F802" s="33">
        <v>20054</v>
      </c>
      <c r="G802">
        <f t="shared" si="12"/>
        <v>14.5</v>
      </c>
    </row>
    <row r="803" spans="2:7" s="3" customFormat="1" x14ac:dyDescent="0.2">
      <c r="B803" s="6" t="s">
        <v>2314</v>
      </c>
      <c r="C803" t="s">
        <v>2272</v>
      </c>
      <c r="D803" s="8" t="s">
        <v>1485</v>
      </c>
      <c r="E803" s="9">
        <v>47</v>
      </c>
      <c r="F803" s="33">
        <v>8635</v>
      </c>
      <c r="G803">
        <f t="shared" si="12"/>
        <v>54.4</v>
      </c>
    </row>
    <row r="804" spans="2:7" s="3" customFormat="1" x14ac:dyDescent="0.2">
      <c r="B804" s="6" t="s">
        <v>2314</v>
      </c>
      <c r="C804" t="s">
        <v>2272</v>
      </c>
      <c r="D804" s="8" t="s">
        <v>1486</v>
      </c>
      <c r="E804" s="9">
        <v>22</v>
      </c>
      <c r="F804" s="33">
        <v>5826</v>
      </c>
      <c r="G804">
        <f t="shared" si="12"/>
        <v>37.799999999999997</v>
      </c>
    </row>
    <row r="805" spans="2:7" s="3" customFormat="1" x14ac:dyDescent="0.2">
      <c r="B805" s="6" t="s">
        <v>2314</v>
      </c>
      <c r="C805" t="s">
        <v>2272</v>
      </c>
      <c r="D805" s="8" t="s">
        <v>1470</v>
      </c>
      <c r="E805" s="9">
        <v>13</v>
      </c>
      <c r="F805" s="33">
        <v>12493</v>
      </c>
      <c r="G805">
        <f t="shared" si="12"/>
        <v>10.4</v>
      </c>
    </row>
    <row r="806" spans="2:7" s="3" customFormat="1" x14ac:dyDescent="0.2">
      <c r="B806" s="6" t="s">
        <v>2314</v>
      </c>
      <c r="C806" t="s">
        <v>2272</v>
      </c>
      <c r="D806" s="8" t="s">
        <v>1487</v>
      </c>
      <c r="E806" s="9">
        <v>27</v>
      </c>
      <c r="F806" s="33">
        <v>10130</v>
      </c>
      <c r="G806">
        <f t="shared" si="12"/>
        <v>26.7</v>
      </c>
    </row>
    <row r="807" spans="2:7" s="3" customFormat="1" x14ac:dyDescent="0.2">
      <c r="B807" s="6" t="s">
        <v>2314</v>
      </c>
      <c r="C807" t="s">
        <v>2272</v>
      </c>
      <c r="D807" s="8" t="s">
        <v>1471</v>
      </c>
      <c r="E807" s="9">
        <v>14</v>
      </c>
      <c r="F807" s="33">
        <v>8137</v>
      </c>
      <c r="G807">
        <f t="shared" si="12"/>
        <v>17.2</v>
      </c>
    </row>
    <row r="808" spans="2:7" s="3" customFormat="1" x14ac:dyDescent="0.2">
      <c r="B808" s="6" t="s">
        <v>2314</v>
      </c>
      <c r="C808" t="s">
        <v>2272</v>
      </c>
      <c r="D808" s="8" t="s">
        <v>1477</v>
      </c>
      <c r="E808" s="9">
        <v>27</v>
      </c>
      <c r="F808" s="33">
        <v>15671</v>
      </c>
      <c r="G808">
        <f t="shared" si="12"/>
        <v>17.2</v>
      </c>
    </row>
    <row r="809" spans="2:7" s="3" customFormat="1" x14ac:dyDescent="0.2">
      <c r="B809" s="6" t="s">
        <v>2314</v>
      </c>
      <c r="C809" t="s">
        <v>2272</v>
      </c>
      <c r="D809" s="8" t="s">
        <v>1489</v>
      </c>
      <c r="E809" s="9">
        <v>37</v>
      </c>
      <c r="F809" s="33">
        <v>10643</v>
      </c>
      <c r="G809">
        <f t="shared" si="12"/>
        <v>34.799999999999997</v>
      </c>
    </row>
    <row r="810" spans="2:7" s="3" customFormat="1" x14ac:dyDescent="0.2">
      <c r="B810" s="6" t="s">
        <v>2314</v>
      </c>
      <c r="C810" t="s">
        <v>2272</v>
      </c>
      <c r="D810" s="8" t="s">
        <v>1472</v>
      </c>
      <c r="E810" s="9">
        <v>34</v>
      </c>
      <c r="F810" s="33">
        <v>9349</v>
      </c>
      <c r="G810">
        <f t="shared" si="12"/>
        <v>36.4</v>
      </c>
    </row>
    <row r="811" spans="2:7" s="3" customFormat="1" x14ac:dyDescent="0.2">
      <c r="B811" s="6" t="s">
        <v>2314</v>
      </c>
      <c r="C811" t="s">
        <v>2272</v>
      </c>
      <c r="D811" s="8" t="s">
        <v>1465</v>
      </c>
      <c r="E811" s="9">
        <v>4</v>
      </c>
      <c r="F811" s="33">
        <v>10493</v>
      </c>
      <c r="G811">
        <f t="shared" si="12"/>
        <v>3.8</v>
      </c>
    </row>
    <row r="812" spans="2:7" s="3" customFormat="1" x14ac:dyDescent="0.2">
      <c r="B812" s="6" t="s">
        <v>2314</v>
      </c>
      <c r="C812" t="s">
        <v>2272</v>
      </c>
      <c r="D812" s="8" t="s">
        <v>1473</v>
      </c>
      <c r="E812" s="9">
        <v>21</v>
      </c>
      <c r="F812" s="33">
        <v>8071</v>
      </c>
      <c r="G812">
        <f t="shared" si="12"/>
        <v>26</v>
      </c>
    </row>
    <row r="813" spans="2:7" s="3" customFormat="1" x14ac:dyDescent="0.2">
      <c r="B813" s="6" t="s">
        <v>2308</v>
      </c>
      <c r="C813" t="s">
        <v>991</v>
      </c>
      <c r="D813" s="8" t="s">
        <v>908</v>
      </c>
      <c r="E813" s="9">
        <v>37</v>
      </c>
      <c r="F813" s="33">
        <v>8753</v>
      </c>
      <c r="G813">
        <f t="shared" si="12"/>
        <v>42.3</v>
      </c>
    </row>
    <row r="814" spans="2:7" s="3" customFormat="1" x14ac:dyDescent="0.2">
      <c r="B814" s="6" t="s">
        <v>2308</v>
      </c>
      <c r="C814" t="s">
        <v>991</v>
      </c>
      <c r="D814" s="8" t="s">
        <v>990</v>
      </c>
      <c r="E814" s="9">
        <v>10</v>
      </c>
      <c r="F814" s="33">
        <v>10635</v>
      </c>
      <c r="G814">
        <f t="shared" si="12"/>
        <v>9.4</v>
      </c>
    </row>
    <row r="815" spans="2:7" s="3" customFormat="1" x14ac:dyDescent="0.2">
      <c r="B815" s="6" t="s">
        <v>2308</v>
      </c>
      <c r="C815" t="s">
        <v>991</v>
      </c>
      <c r="D815" s="8" t="s">
        <v>991</v>
      </c>
      <c r="E815" s="9">
        <v>3</v>
      </c>
      <c r="F815" s="33">
        <v>5273</v>
      </c>
      <c r="G815">
        <f t="shared" si="12"/>
        <v>5.7</v>
      </c>
    </row>
    <row r="816" spans="2:7" s="3" customFormat="1" x14ac:dyDescent="0.2">
      <c r="B816" s="6" t="s">
        <v>2308</v>
      </c>
      <c r="C816" t="s">
        <v>991</v>
      </c>
      <c r="D816" s="8" t="s">
        <v>671</v>
      </c>
      <c r="E816" s="10">
        <v>0</v>
      </c>
      <c r="F816" s="33">
        <v>100</v>
      </c>
      <c r="G816">
        <f t="shared" si="12"/>
        <v>0</v>
      </c>
    </row>
    <row r="817" spans="2:7" s="3" customFormat="1" x14ac:dyDescent="0.2">
      <c r="B817" s="6" t="s">
        <v>2308</v>
      </c>
      <c r="C817" t="s">
        <v>991</v>
      </c>
      <c r="D817" s="8" t="s">
        <v>992</v>
      </c>
      <c r="E817" s="9">
        <v>62</v>
      </c>
      <c r="F817" s="33">
        <v>21797</v>
      </c>
      <c r="G817">
        <f t="shared" si="12"/>
        <v>28.4</v>
      </c>
    </row>
    <row r="818" spans="2:7" s="3" customFormat="1" x14ac:dyDescent="0.2">
      <c r="B818" s="6" t="s">
        <v>2308</v>
      </c>
      <c r="C818" t="s">
        <v>991</v>
      </c>
      <c r="D818" s="8" t="s">
        <v>893</v>
      </c>
      <c r="E818" s="9">
        <v>8</v>
      </c>
      <c r="F818" s="33">
        <v>7343</v>
      </c>
      <c r="G818">
        <f t="shared" si="12"/>
        <v>10.9</v>
      </c>
    </row>
    <row r="819" spans="2:7" s="3" customFormat="1" x14ac:dyDescent="0.2">
      <c r="B819" s="6" t="s">
        <v>2308</v>
      </c>
      <c r="C819" t="s">
        <v>991</v>
      </c>
      <c r="D819" s="8" t="s">
        <v>995</v>
      </c>
      <c r="E819" s="9">
        <v>6</v>
      </c>
      <c r="F819" s="33">
        <v>17841</v>
      </c>
      <c r="G819">
        <f t="shared" si="12"/>
        <v>3.4</v>
      </c>
    </row>
    <row r="820" spans="2:7" s="3" customFormat="1" x14ac:dyDescent="0.2">
      <c r="B820" s="6" t="s">
        <v>2308</v>
      </c>
      <c r="C820" t="s">
        <v>991</v>
      </c>
      <c r="D820" s="8" t="s">
        <v>912</v>
      </c>
      <c r="E820" s="9">
        <v>4</v>
      </c>
      <c r="F820" s="33">
        <v>7638</v>
      </c>
      <c r="G820">
        <f t="shared" si="12"/>
        <v>5.2</v>
      </c>
    </row>
    <row r="821" spans="2:7" s="3" customFormat="1" x14ac:dyDescent="0.2">
      <c r="B821" s="6" t="s">
        <v>2308</v>
      </c>
      <c r="C821" t="s">
        <v>991</v>
      </c>
      <c r="D821" s="8" t="s">
        <v>674</v>
      </c>
      <c r="E821" s="9">
        <v>10</v>
      </c>
      <c r="F821" s="33">
        <v>10183</v>
      </c>
      <c r="G821">
        <f t="shared" si="12"/>
        <v>9.8000000000000007</v>
      </c>
    </row>
    <row r="822" spans="2:7" s="3" customFormat="1" x14ac:dyDescent="0.2">
      <c r="B822" s="6" t="s">
        <v>2308</v>
      </c>
      <c r="C822" t="s">
        <v>991</v>
      </c>
      <c r="D822" s="8" t="s">
        <v>996</v>
      </c>
      <c r="E822" s="9">
        <v>23</v>
      </c>
      <c r="F822" s="33">
        <v>16450</v>
      </c>
      <c r="G822">
        <f t="shared" si="12"/>
        <v>14</v>
      </c>
    </row>
    <row r="823" spans="2:7" s="3" customFormat="1" x14ac:dyDescent="0.2">
      <c r="B823" s="6" t="s">
        <v>2308</v>
      </c>
      <c r="C823" t="s">
        <v>991</v>
      </c>
      <c r="D823" s="8" t="s">
        <v>997</v>
      </c>
      <c r="E823" s="9">
        <v>87</v>
      </c>
      <c r="F823" s="33">
        <v>20457</v>
      </c>
      <c r="G823">
        <f t="shared" si="12"/>
        <v>42.5</v>
      </c>
    </row>
    <row r="824" spans="2:7" s="3" customFormat="1" x14ac:dyDescent="0.2">
      <c r="B824" s="6" t="s">
        <v>2308</v>
      </c>
      <c r="C824" t="s">
        <v>991</v>
      </c>
      <c r="D824" s="8" t="s">
        <v>998</v>
      </c>
      <c r="E824" s="9">
        <v>22</v>
      </c>
      <c r="F824" s="33">
        <v>17711</v>
      </c>
      <c r="G824">
        <f t="shared" si="12"/>
        <v>12.4</v>
      </c>
    </row>
    <row r="825" spans="2:7" s="3" customFormat="1" x14ac:dyDescent="0.2">
      <c r="B825" s="6" t="s">
        <v>2308</v>
      </c>
      <c r="C825" t="s">
        <v>991</v>
      </c>
      <c r="D825" s="8" t="s">
        <v>676</v>
      </c>
      <c r="E825" s="9">
        <v>34</v>
      </c>
      <c r="F825" s="33">
        <v>21743</v>
      </c>
      <c r="G825">
        <f t="shared" si="12"/>
        <v>15.6</v>
      </c>
    </row>
    <row r="826" spans="2:7" s="3" customFormat="1" x14ac:dyDescent="0.2">
      <c r="B826" s="6" t="s">
        <v>2314</v>
      </c>
      <c r="C826" t="s">
        <v>2353</v>
      </c>
      <c r="D826" s="8" t="s">
        <v>1263</v>
      </c>
      <c r="E826" s="9">
        <v>41</v>
      </c>
      <c r="F826" s="33">
        <v>6976</v>
      </c>
      <c r="G826">
        <f t="shared" si="12"/>
        <v>58.8</v>
      </c>
    </row>
    <row r="827" spans="2:7" s="3" customFormat="1" x14ac:dyDescent="0.2">
      <c r="B827" s="6" t="s">
        <v>2314</v>
      </c>
      <c r="C827" t="s">
        <v>2353</v>
      </c>
      <c r="D827" s="8" t="s">
        <v>1261</v>
      </c>
      <c r="E827" s="9">
        <v>22</v>
      </c>
      <c r="F827" s="33">
        <v>9444</v>
      </c>
      <c r="G827">
        <f t="shared" si="12"/>
        <v>23.3</v>
      </c>
    </row>
    <row r="828" spans="2:7" s="3" customFormat="1" x14ac:dyDescent="0.2">
      <c r="B828" s="6" t="s">
        <v>2314</v>
      </c>
      <c r="C828" t="s">
        <v>2353</v>
      </c>
      <c r="D828" s="8" t="s">
        <v>1260</v>
      </c>
      <c r="E828" s="9">
        <v>30</v>
      </c>
      <c r="F828" s="33">
        <v>6130</v>
      </c>
      <c r="G828">
        <f t="shared" si="12"/>
        <v>48.9</v>
      </c>
    </row>
    <row r="829" spans="2:7" s="3" customFormat="1" x14ac:dyDescent="0.2">
      <c r="B829" s="6" t="s">
        <v>2314</v>
      </c>
      <c r="C829" t="s">
        <v>2353</v>
      </c>
      <c r="D829" s="8" t="s">
        <v>1242</v>
      </c>
      <c r="E829" s="9">
        <v>4</v>
      </c>
      <c r="F829" s="33">
        <v>1831</v>
      </c>
      <c r="G829">
        <f t="shared" si="12"/>
        <v>21.8</v>
      </c>
    </row>
    <row r="830" spans="2:7" s="3" customFormat="1" x14ac:dyDescent="0.2">
      <c r="B830" s="6" t="s">
        <v>2314</v>
      </c>
      <c r="C830" t="s">
        <v>2353</v>
      </c>
      <c r="D830" s="8" t="s">
        <v>1264</v>
      </c>
      <c r="E830" s="9">
        <v>6</v>
      </c>
      <c r="F830" s="33">
        <v>9926</v>
      </c>
      <c r="G830">
        <f t="shared" si="12"/>
        <v>6</v>
      </c>
    </row>
    <row r="831" spans="2:7" s="3" customFormat="1" x14ac:dyDescent="0.2">
      <c r="B831" s="6" t="s">
        <v>2314</v>
      </c>
      <c r="C831" t="s">
        <v>2353</v>
      </c>
      <c r="D831" s="8" t="s">
        <v>1548</v>
      </c>
      <c r="E831" s="9">
        <v>23</v>
      </c>
      <c r="F831" s="33">
        <v>7340</v>
      </c>
      <c r="G831">
        <f t="shared" si="12"/>
        <v>31.3</v>
      </c>
    </row>
    <row r="832" spans="2:7" s="3" customFormat="1" x14ac:dyDescent="0.2">
      <c r="B832" s="6" t="s">
        <v>2314</v>
      </c>
      <c r="C832" t="s">
        <v>2353</v>
      </c>
      <c r="D832" s="8" t="s">
        <v>1549</v>
      </c>
      <c r="E832" s="9">
        <v>32</v>
      </c>
      <c r="F832" s="33">
        <v>8954</v>
      </c>
      <c r="G832">
        <f t="shared" si="12"/>
        <v>35.700000000000003</v>
      </c>
    </row>
    <row r="833" spans="2:7" s="3" customFormat="1" x14ac:dyDescent="0.2">
      <c r="B833" s="6" t="s">
        <v>2314</v>
      </c>
      <c r="C833" t="s">
        <v>2353</v>
      </c>
      <c r="D833" s="8" t="s">
        <v>1265</v>
      </c>
      <c r="E833" s="10">
        <v>0</v>
      </c>
      <c r="F833" s="33">
        <v>36</v>
      </c>
      <c r="G833">
        <f t="shared" si="12"/>
        <v>0</v>
      </c>
    </row>
    <row r="834" spans="2:7" s="3" customFormat="1" x14ac:dyDescent="0.2">
      <c r="B834" s="6" t="s">
        <v>2314</v>
      </c>
      <c r="C834" t="s">
        <v>2353</v>
      </c>
      <c r="D834" s="8" t="s">
        <v>1238</v>
      </c>
      <c r="E834" s="9">
        <v>70</v>
      </c>
      <c r="F834" s="33">
        <v>8911</v>
      </c>
      <c r="G834">
        <f t="shared" si="12"/>
        <v>78.599999999999994</v>
      </c>
    </row>
    <row r="835" spans="2:7" s="3" customFormat="1" x14ac:dyDescent="0.2">
      <c r="B835" s="6" t="s">
        <v>2314</v>
      </c>
      <c r="C835" t="s">
        <v>2353</v>
      </c>
      <c r="D835" s="8" t="s">
        <v>1239</v>
      </c>
      <c r="E835" s="9">
        <v>96</v>
      </c>
      <c r="F835" s="33">
        <v>10977</v>
      </c>
      <c r="G835">
        <f t="shared" si="12"/>
        <v>87.5</v>
      </c>
    </row>
    <row r="836" spans="2:7" s="3" customFormat="1" x14ac:dyDescent="0.2">
      <c r="B836" s="6" t="s">
        <v>2314</v>
      </c>
      <c r="C836" t="s">
        <v>2353</v>
      </c>
      <c r="D836" s="8" t="s">
        <v>1266</v>
      </c>
      <c r="E836" s="9">
        <v>7</v>
      </c>
      <c r="F836" s="33">
        <v>13252</v>
      </c>
      <c r="G836">
        <f t="shared" si="12"/>
        <v>5.3</v>
      </c>
    </row>
    <row r="837" spans="2:7" s="3" customFormat="1" x14ac:dyDescent="0.2">
      <c r="B837" s="6" t="s">
        <v>2314</v>
      </c>
      <c r="C837" t="s">
        <v>2353</v>
      </c>
      <c r="D837" s="8" t="s">
        <v>1240</v>
      </c>
      <c r="E837" s="9">
        <v>40</v>
      </c>
      <c r="F837" s="33">
        <v>13806</v>
      </c>
      <c r="G837">
        <f t="shared" si="12"/>
        <v>29</v>
      </c>
    </row>
    <row r="838" spans="2:7" s="3" customFormat="1" x14ac:dyDescent="0.2">
      <c r="B838" s="6" t="s">
        <v>2314</v>
      </c>
      <c r="C838" t="s">
        <v>2353</v>
      </c>
      <c r="D838" s="8" t="s">
        <v>1554</v>
      </c>
      <c r="E838" s="9">
        <v>47</v>
      </c>
      <c r="F838" s="33">
        <v>7117</v>
      </c>
      <c r="G838">
        <f t="shared" si="12"/>
        <v>66</v>
      </c>
    </row>
    <row r="839" spans="2:7" s="3" customFormat="1" x14ac:dyDescent="0.2">
      <c r="B839" s="6" t="s">
        <v>2314</v>
      </c>
      <c r="C839" t="s">
        <v>2353</v>
      </c>
      <c r="D839" s="8" t="s">
        <v>1555</v>
      </c>
      <c r="E839" s="9">
        <v>66</v>
      </c>
      <c r="F839" s="33">
        <v>5203</v>
      </c>
      <c r="G839">
        <f t="shared" ref="G839:G902" si="13">IFERROR(ROUND(E839/F839*10000,1),"..")</f>
        <v>126.8</v>
      </c>
    </row>
    <row r="840" spans="2:7" s="3" customFormat="1" x14ac:dyDescent="0.2">
      <c r="B840" s="6" t="s">
        <v>2314</v>
      </c>
      <c r="C840" t="s">
        <v>2353</v>
      </c>
      <c r="D840" s="8" t="s">
        <v>1262</v>
      </c>
      <c r="E840" s="9">
        <v>55</v>
      </c>
      <c r="F840" s="33">
        <v>6371</v>
      </c>
      <c r="G840">
        <f t="shared" si="13"/>
        <v>86.3</v>
      </c>
    </row>
    <row r="841" spans="2:7" s="3" customFormat="1" x14ac:dyDescent="0.2">
      <c r="B841" s="6" t="s">
        <v>2314</v>
      </c>
      <c r="C841" t="s">
        <v>2353</v>
      </c>
      <c r="D841" s="8" t="s">
        <v>1267</v>
      </c>
      <c r="E841" s="9">
        <v>51</v>
      </c>
      <c r="F841" s="33">
        <v>12793</v>
      </c>
      <c r="G841">
        <f t="shared" si="13"/>
        <v>39.9</v>
      </c>
    </row>
    <row r="842" spans="2:7" s="3" customFormat="1" x14ac:dyDescent="0.2">
      <c r="B842" s="6" t="s">
        <v>2314</v>
      </c>
      <c r="C842" t="s">
        <v>2353</v>
      </c>
      <c r="D842" s="8" t="s">
        <v>1246</v>
      </c>
      <c r="E842" s="9">
        <v>14</v>
      </c>
      <c r="F842" s="33">
        <v>11403</v>
      </c>
      <c r="G842">
        <f t="shared" si="13"/>
        <v>12.3</v>
      </c>
    </row>
    <row r="843" spans="2:7" s="3" customFormat="1" x14ac:dyDescent="0.2">
      <c r="B843" s="6" t="s">
        <v>2314</v>
      </c>
      <c r="C843" t="s">
        <v>2353</v>
      </c>
      <c r="D843" s="8" t="s">
        <v>1268</v>
      </c>
      <c r="E843" s="9">
        <v>3</v>
      </c>
      <c r="F843" s="33">
        <v>3515</v>
      </c>
      <c r="G843">
        <f t="shared" si="13"/>
        <v>8.5</v>
      </c>
    </row>
    <row r="844" spans="2:7" s="3" customFormat="1" x14ac:dyDescent="0.2">
      <c r="B844" s="6" t="s">
        <v>2314</v>
      </c>
      <c r="C844" t="s">
        <v>2353</v>
      </c>
      <c r="D844" s="8" t="s">
        <v>1557</v>
      </c>
      <c r="E844" s="9">
        <v>167</v>
      </c>
      <c r="F844" s="33">
        <v>9523</v>
      </c>
      <c r="G844">
        <f t="shared" si="13"/>
        <v>175.4</v>
      </c>
    </row>
    <row r="845" spans="2:7" s="3" customFormat="1" x14ac:dyDescent="0.2">
      <c r="B845" s="6" t="s">
        <v>2314</v>
      </c>
      <c r="C845" t="s">
        <v>2353</v>
      </c>
      <c r="D845" s="8" t="s">
        <v>1559</v>
      </c>
      <c r="E845" s="9">
        <v>27</v>
      </c>
      <c r="F845" s="33">
        <v>4053</v>
      </c>
      <c r="G845">
        <f t="shared" si="13"/>
        <v>66.599999999999994</v>
      </c>
    </row>
    <row r="846" spans="2:7" s="3" customFormat="1" x14ac:dyDescent="0.2">
      <c r="B846" s="6" t="s">
        <v>2314</v>
      </c>
      <c r="C846" t="s">
        <v>2353</v>
      </c>
      <c r="D846" s="8" t="s">
        <v>1248</v>
      </c>
      <c r="E846" s="9">
        <v>11</v>
      </c>
      <c r="F846" s="33">
        <v>2934</v>
      </c>
      <c r="G846">
        <f t="shared" si="13"/>
        <v>37.5</v>
      </c>
    </row>
    <row r="847" spans="2:7" s="3" customFormat="1" x14ac:dyDescent="0.2">
      <c r="B847" s="6" t="s">
        <v>2314</v>
      </c>
      <c r="C847" t="s">
        <v>2353</v>
      </c>
      <c r="D847" s="8" t="s">
        <v>1561</v>
      </c>
      <c r="E847" s="10">
        <v>0</v>
      </c>
      <c r="F847" s="33">
        <v>8</v>
      </c>
      <c r="G847">
        <f t="shared" si="13"/>
        <v>0</v>
      </c>
    </row>
    <row r="848" spans="2:7" s="3" customFormat="1" x14ac:dyDescent="0.2">
      <c r="B848" s="6" t="s">
        <v>2314</v>
      </c>
      <c r="C848" t="s">
        <v>2353</v>
      </c>
      <c r="D848" s="8" t="s">
        <v>1253</v>
      </c>
      <c r="E848" s="9">
        <v>169</v>
      </c>
      <c r="F848" s="33">
        <v>3993</v>
      </c>
      <c r="G848">
        <f t="shared" si="13"/>
        <v>423.2</v>
      </c>
    </row>
    <row r="849" spans="2:7" s="3" customFormat="1" x14ac:dyDescent="0.2">
      <c r="B849" s="6" t="s">
        <v>2314</v>
      </c>
      <c r="C849" t="s">
        <v>2353</v>
      </c>
      <c r="D849" s="8" t="s">
        <v>1256</v>
      </c>
      <c r="E849" s="9">
        <v>15</v>
      </c>
      <c r="F849" s="33">
        <v>2837</v>
      </c>
      <c r="G849">
        <f t="shared" si="13"/>
        <v>52.9</v>
      </c>
    </row>
    <row r="850" spans="2:7" s="3" customFormat="1" x14ac:dyDescent="0.2">
      <c r="B850" s="6" t="s">
        <v>2314</v>
      </c>
      <c r="C850" t="s">
        <v>2353</v>
      </c>
      <c r="D850" s="8" t="s">
        <v>1269</v>
      </c>
      <c r="E850" s="10">
        <v>0</v>
      </c>
      <c r="F850" s="33">
        <v>0</v>
      </c>
      <c r="G850" t="str">
        <f t="shared" si="13"/>
        <v>..</v>
      </c>
    </row>
    <row r="851" spans="2:7" s="3" customFormat="1" x14ac:dyDescent="0.2">
      <c r="B851" s="6" t="s">
        <v>2314</v>
      </c>
      <c r="C851" t="s">
        <v>2353</v>
      </c>
      <c r="D851" s="8" t="s">
        <v>1270</v>
      </c>
      <c r="E851" s="9">
        <v>4</v>
      </c>
      <c r="F851" s="33">
        <v>5947</v>
      </c>
      <c r="G851">
        <f t="shared" si="13"/>
        <v>6.7</v>
      </c>
    </row>
    <row r="852" spans="2:7" s="3" customFormat="1" x14ac:dyDescent="0.2">
      <c r="B852" s="6" t="s">
        <v>2314</v>
      </c>
      <c r="C852" t="s">
        <v>2353</v>
      </c>
      <c r="D852" s="8" t="s">
        <v>1271</v>
      </c>
      <c r="E852" s="9">
        <v>51</v>
      </c>
      <c r="F852" s="33">
        <v>4696</v>
      </c>
      <c r="G852">
        <f t="shared" si="13"/>
        <v>108.6</v>
      </c>
    </row>
    <row r="853" spans="2:7" s="3" customFormat="1" x14ac:dyDescent="0.2">
      <c r="B853" s="6" t="s">
        <v>2314</v>
      </c>
      <c r="C853" t="s">
        <v>2208</v>
      </c>
      <c r="D853" s="8" t="s">
        <v>1355</v>
      </c>
      <c r="E853" s="9">
        <v>13</v>
      </c>
      <c r="F853" s="33">
        <v>8231</v>
      </c>
      <c r="G853">
        <f t="shared" si="13"/>
        <v>15.8</v>
      </c>
    </row>
    <row r="854" spans="2:7" s="3" customFormat="1" x14ac:dyDescent="0.2">
      <c r="B854" s="6" t="s">
        <v>2314</v>
      </c>
      <c r="C854" t="s">
        <v>2208</v>
      </c>
      <c r="D854" s="8" t="s">
        <v>1372</v>
      </c>
      <c r="E854" s="9">
        <v>42</v>
      </c>
      <c r="F854" s="33">
        <v>10822</v>
      </c>
      <c r="G854">
        <f t="shared" si="13"/>
        <v>38.799999999999997</v>
      </c>
    </row>
    <row r="855" spans="2:7" s="3" customFormat="1" x14ac:dyDescent="0.2">
      <c r="B855" s="6" t="s">
        <v>2314</v>
      </c>
      <c r="C855" t="s">
        <v>2208</v>
      </c>
      <c r="D855" s="8" t="s">
        <v>1361</v>
      </c>
      <c r="E855" s="9">
        <v>28</v>
      </c>
      <c r="F855" s="33">
        <v>12135</v>
      </c>
      <c r="G855">
        <f t="shared" si="13"/>
        <v>23.1</v>
      </c>
    </row>
    <row r="856" spans="2:7" s="3" customFormat="1" x14ac:dyDescent="0.2">
      <c r="B856" s="6" t="s">
        <v>2314</v>
      </c>
      <c r="C856" t="s">
        <v>2208</v>
      </c>
      <c r="D856" s="8" t="s">
        <v>1362</v>
      </c>
      <c r="E856" s="9">
        <v>7</v>
      </c>
      <c r="F856" s="33">
        <v>4996</v>
      </c>
      <c r="G856">
        <f t="shared" si="13"/>
        <v>14</v>
      </c>
    </row>
    <row r="857" spans="2:7" s="3" customFormat="1" x14ac:dyDescent="0.2">
      <c r="B857" s="6" t="s">
        <v>2314</v>
      </c>
      <c r="C857" t="s">
        <v>2208</v>
      </c>
      <c r="D857" s="8" t="s">
        <v>1373</v>
      </c>
      <c r="E857" s="9">
        <v>3</v>
      </c>
      <c r="F857" s="33">
        <v>8319</v>
      </c>
      <c r="G857">
        <f t="shared" si="13"/>
        <v>3.6</v>
      </c>
    </row>
    <row r="858" spans="2:7" s="3" customFormat="1" x14ac:dyDescent="0.2">
      <c r="B858" s="6" t="s">
        <v>2314</v>
      </c>
      <c r="C858" t="s">
        <v>2208</v>
      </c>
      <c r="D858" s="8" t="s">
        <v>1356</v>
      </c>
      <c r="E858" s="9">
        <v>35</v>
      </c>
      <c r="F858" s="33">
        <v>13255</v>
      </c>
      <c r="G858">
        <f t="shared" si="13"/>
        <v>26.4</v>
      </c>
    </row>
    <row r="859" spans="2:7" s="3" customFormat="1" x14ac:dyDescent="0.2">
      <c r="B859" s="6" t="s">
        <v>2314</v>
      </c>
      <c r="C859" t="s">
        <v>2208</v>
      </c>
      <c r="D859" s="8" t="s">
        <v>1357</v>
      </c>
      <c r="E859" s="9">
        <v>12</v>
      </c>
      <c r="F859" s="33">
        <v>7416</v>
      </c>
      <c r="G859">
        <f t="shared" si="13"/>
        <v>16.2</v>
      </c>
    </row>
    <row r="860" spans="2:7" s="3" customFormat="1" x14ac:dyDescent="0.2">
      <c r="B860" s="6" t="s">
        <v>2314</v>
      </c>
      <c r="C860" t="s">
        <v>2208</v>
      </c>
      <c r="D860" s="8" t="s">
        <v>1374</v>
      </c>
      <c r="E860" s="9">
        <v>22</v>
      </c>
      <c r="F860" s="33">
        <v>11070</v>
      </c>
      <c r="G860">
        <f t="shared" si="13"/>
        <v>19.899999999999999</v>
      </c>
    </row>
    <row r="861" spans="2:7" s="3" customFormat="1" x14ac:dyDescent="0.2">
      <c r="B861" s="6" t="s">
        <v>2314</v>
      </c>
      <c r="C861" t="s">
        <v>2208</v>
      </c>
      <c r="D861" s="8" t="s">
        <v>1375</v>
      </c>
      <c r="E861" s="9">
        <v>44</v>
      </c>
      <c r="F861" s="33">
        <v>10585</v>
      </c>
      <c r="G861">
        <f t="shared" si="13"/>
        <v>41.6</v>
      </c>
    </row>
    <row r="862" spans="2:7" s="3" customFormat="1" x14ac:dyDescent="0.2">
      <c r="B862" s="6" t="s">
        <v>2314</v>
      </c>
      <c r="C862" t="s">
        <v>2208</v>
      </c>
      <c r="D862" s="8" t="s">
        <v>1358</v>
      </c>
      <c r="E862" s="9">
        <v>24</v>
      </c>
      <c r="F862" s="33">
        <v>5707</v>
      </c>
      <c r="G862">
        <f t="shared" si="13"/>
        <v>42.1</v>
      </c>
    </row>
    <row r="863" spans="2:7" s="3" customFormat="1" x14ac:dyDescent="0.2">
      <c r="B863" s="6" t="s">
        <v>2314</v>
      </c>
      <c r="C863" t="s">
        <v>2208</v>
      </c>
      <c r="D863" s="8" t="s">
        <v>1367</v>
      </c>
      <c r="E863" s="9">
        <v>15</v>
      </c>
      <c r="F863" s="33">
        <v>4522</v>
      </c>
      <c r="G863">
        <f t="shared" si="13"/>
        <v>33.200000000000003</v>
      </c>
    </row>
    <row r="864" spans="2:7" s="3" customFormat="1" x14ac:dyDescent="0.2">
      <c r="B864" s="6" t="s">
        <v>2314</v>
      </c>
      <c r="C864" t="s">
        <v>2208</v>
      </c>
      <c r="D864" s="8" t="s">
        <v>1303</v>
      </c>
      <c r="E864" s="9">
        <v>41</v>
      </c>
      <c r="F864" s="33">
        <v>19428</v>
      </c>
      <c r="G864">
        <f t="shared" si="13"/>
        <v>21.1</v>
      </c>
    </row>
    <row r="865" spans="2:7" s="3" customFormat="1" x14ac:dyDescent="0.2">
      <c r="B865" s="6" t="s">
        <v>2314</v>
      </c>
      <c r="C865" t="s">
        <v>2208</v>
      </c>
      <c r="D865" s="8" t="s">
        <v>1376</v>
      </c>
      <c r="E865" s="9">
        <v>20</v>
      </c>
      <c r="F865" s="33">
        <v>11492</v>
      </c>
      <c r="G865">
        <f t="shared" si="13"/>
        <v>17.399999999999999</v>
      </c>
    </row>
    <row r="866" spans="2:7" s="3" customFormat="1" x14ac:dyDescent="0.2">
      <c r="B866" s="6" t="s">
        <v>2314</v>
      </c>
      <c r="C866" t="s">
        <v>2208</v>
      </c>
      <c r="D866" s="8" t="s">
        <v>1306</v>
      </c>
      <c r="E866" s="9">
        <v>41</v>
      </c>
      <c r="F866" s="33">
        <v>31060</v>
      </c>
      <c r="G866">
        <f t="shared" si="13"/>
        <v>13.2</v>
      </c>
    </row>
    <row r="867" spans="2:7" s="3" customFormat="1" x14ac:dyDescent="0.2">
      <c r="B867" s="6" t="s">
        <v>2314</v>
      </c>
      <c r="C867" t="s">
        <v>2208</v>
      </c>
      <c r="D867" s="8" t="s">
        <v>1377</v>
      </c>
      <c r="E867" s="9">
        <v>26</v>
      </c>
      <c r="F867" s="33">
        <v>7192</v>
      </c>
      <c r="G867">
        <f t="shared" si="13"/>
        <v>36.200000000000003</v>
      </c>
    </row>
    <row r="868" spans="2:7" s="3" customFormat="1" x14ac:dyDescent="0.2">
      <c r="B868" s="6" t="s">
        <v>2314</v>
      </c>
      <c r="C868" t="s">
        <v>2208</v>
      </c>
      <c r="D868" s="8" t="s">
        <v>1359</v>
      </c>
      <c r="E868" s="9">
        <v>4</v>
      </c>
      <c r="F868" s="33">
        <v>6030</v>
      </c>
      <c r="G868">
        <f t="shared" si="13"/>
        <v>6.6</v>
      </c>
    </row>
    <row r="869" spans="2:7" s="3" customFormat="1" x14ac:dyDescent="0.2">
      <c r="B869" s="6" t="s">
        <v>2310</v>
      </c>
      <c r="C869" t="s">
        <v>2240</v>
      </c>
      <c r="D869" s="8" t="s">
        <v>1750</v>
      </c>
      <c r="E869" s="9">
        <v>19</v>
      </c>
      <c r="F869" s="33">
        <v>5382</v>
      </c>
      <c r="G869">
        <f t="shared" si="13"/>
        <v>35.299999999999997</v>
      </c>
    </row>
    <row r="870" spans="2:7" s="3" customFormat="1" x14ac:dyDescent="0.2">
      <c r="B870" s="6" t="s">
        <v>2310</v>
      </c>
      <c r="C870" t="s">
        <v>2240</v>
      </c>
      <c r="D870" s="8" t="s">
        <v>1754</v>
      </c>
      <c r="E870" s="9">
        <v>9</v>
      </c>
      <c r="F870" s="33">
        <v>16900</v>
      </c>
      <c r="G870">
        <f t="shared" si="13"/>
        <v>5.3</v>
      </c>
    </row>
    <row r="871" spans="2:7" s="3" customFormat="1" x14ac:dyDescent="0.2">
      <c r="B871" s="6" t="s">
        <v>2310</v>
      </c>
      <c r="C871" t="s">
        <v>2240</v>
      </c>
      <c r="D871" s="8" t="s">
        <v>1751</v>
      </c>
      <c r="E871" s="9">
        <v>70</v>
      </c>
      <c r="F871" s="33">
        <v>26060</v>
      </c>
      <c r="G871">
        <f t="shared" si="13"/>
        <v>26.9</v>
      </c>
    </row>
    <row r="872" spans="2:7" s="3" customFormat="1" x14ac:dyDescent="0.2">
      <c r="B872" s="6" t="s">
        <v>2310</v>
      </c>
      <c r="C872" t="s">
        <v>2240</v>
      </c>
      <c r="D872" s="8" t="s">
        <v>1752</v>
      </c>
      <c r="E872" s="9">
        <v>31</v>
      </c>
      <c r="F872" s="33">
        <v>10055</v>
      </c>
      <c r="G872">
        <f t="shared" si="13"/>
        <v>30.8</v>
      </c>
    </row>
    <row r="873" spans="2:7" s="3" customFormat="1" x14ac:dyDescent="0.2">
      <c r="B873" s="6" t="s">
        <v>2310</v>
      </c>
      <c r="C873" t="s">
        <v>2240</v>
      </c>
      <c r="D873" s="8" t="s">
        <v>1755</v>
      </c>
      <c r="E873" s="9">
        <v>13</v>
      </c>
      <c r="F873" s="33">
        <v>5014</v>
      </c>
      <c r="G873">
        <f t="shared" si="13"/>
        <v>25.9</v>
      </c>
    </row>
    <row r="874" spans="2:7" s="3" customFormat="1" x14ac:dyDescent="0.2">
      <c r="B874" s="6" t="s">
        <v>2310</v>
      </c>
      <c r="C874" t="s">
        <v>2240</v>
      </c>
      <c r="D874" s="8" t="s">
        <v>1756</v>
      </c>
      <c r="E874" s="9">
        <v>15</v>
      </c>
      <c r="F874" s="33">
        <v>6768</v>
      </c>
      <c r="G874">
        <f t="shared" si="13"/>
        <v>22.2</v>
      </c>
    </row>
    <row r="875" spans="2:7" s="3" customFormat="1" x14ac:dyDescent="0.2">
      <c r="B875" s="6" t="s">
        <v>2310</v>
      </c>
      <c r="C875" t="s">
        <v>2240</v>
      </c>
      <c r="D875" s="8" t="s">
        <v>1764</v>
      </c>
      <c r="E875" s="9">
        <v>4</v>
      </c>
      <c r="F875" s="33">
        <v>8751</v>
      </c>
      <c r="G875">
        <f t="shared" si="13"/>
        <v>4.5999999999999996</v>
      </c>
    </row>
    <row r="876" spans="2:7" s="3" customFormat="1" x14ac:dyDescent="0.2">
      <c r="B876" s="6" t="s">
        <v>2310</v>
      </c>
      <c r="C876" t="s">
        <v>2240</v>
      </c>
      <c r="D876" s="8" t="s">
        <v>1758</v>
      </c>
      <c r="E876" s="9">
        <v>13</v>
      </c>
      <c r="F876" s="33">
        <v>3075</v>
      </c>
      <c r="G876">
        <f t="shared" si="13"/>
        <v>42.3</v>
      </c>
    </row>
    <row r="877" spans="2:7" s="3" customFormat="1" x14ac:dyDescent="0.2">
      <c r="B877" s="6" t="s">
        <v>2310</v>
      </c>
      <c r="C877" t="s">
        <v>2240</v>
      </c>
      <c r="D877" s="8" t="s">
        <v>1759</v>
      </c>
      <c r="E877" s="10">
        <v>0</v>
      </c>
      <c r="F877" s="33">
        <v>11</v>
      </c>
      <c r="G877">
        <f t="shared" si="13"/>
        <v>0</v>
      </c>
    </row>
    <row r="878" spans="2:7" s="3" customFormat="1" x14ac:dyDescent="0.2">
      <c r="B878" s="6" t="s">
        <v>2310</v>
      </c>
      <c r="C878" t="s">
        <v>2240</v>
      </c>
      <c r="D878" s="8" t="s">
        <v>1770</v>
      </c>
      <c r="E878" s="9">
        <v>15</v>
      </c>
      <c r="F878" s="33">
        <v>5691</v>
      </c>
      <c r="G878">
        <f t="shared" si="13"/>
        <v>26.4</v>
      </c>
    </row>
    <row r="879" spans="2:7" s="3" customFormat="1" x14ac:dyDescent="0.2">
      <c r="B879" s="6" t="s">
        <v>2310</v>
      </c>
      <c r="C879" t="s">
        <v>2240</v>
      </c>
      <c r="D879" s="8" t="s">
        <v>1762</v>
      </c>
      <c r="E879" s="9">
        <v>15</v>
      </c>
      <c r="F879" s="33">
        <v>6753</v>
      </c>
      <c r="G879">
        <f t="shared" si="13"/>
        <v>22.2</v>
      </c>
    </row>
    <row r="880" spans="2:7" s="3" customFormat="1" x14ac:dyDescent="0.2">
      <c r="B880" s="6" t="s">
        <v>2310</v>
      </c>
      <c r="C880" t="s">
        <v>2240</v>
      </c>
      <c r="D880" s="8" t="s">
        <v>1760</v>
      </c>
      <c r="E880" s="9">
        <v>26</v>
      </c>
      <c r="F880" s="33">
        <v>11373</v>
      </c>
      <c r="G880">
        <f t="shared" si="13"/>
        <v>22.9</v>
      </c>
    </row>
    <row r="881" spans="2:7" s="3" customFormat="1" x14ac:dyDescent="0.2">
      <c r="B881" s="6" t="s">
        <v>2310</v>
      </c>
      <c r="C881" t="s">
        <v>2240</v>
      </c>
      <c r="D881" s="8" t="s">
        <v>1765</v>
      </c>
      <c r="E881" s="10">
        <v>0</v>
      </c>
      <c r="F881" s="33">
        <v>2900</v>
      </c>
      <c r="G881">
        <f t="shared" si="13"/>
        <v>0</v>
      </c>
    </row>
    <row r="882" spans="2:7" s="3" customFormat="1" x14ac:dyDescent="0.2">
      <c r="B882" s="6" t="s">
        <v>2310</v>
      </c>
      <c r="C882" t="s">
        <v>2240</v>
      </c>
      <c r="D882" s="8" t="s">
        <v>1761</v>
      </c>
      <c r="E882" s="9">
        <v>9</v>
      </c>
      <c r="F882" s="33">
        <v>8876</v>
      </c>
      <c r="G882">
        <f t="shared" si="13"/>
        <v>10.1</v>
      </c>
    </row>
    <row r="883" spans="2:7" s="3" customFormat="1" x14ac:dyDescent="0.2">
      <c r="B883" s="6" t="s">
        <v>2310</v>
      </c>
      <c r="C883" t="s">
        <v>2240</v>
      </c>
      <c r="D883" s="8" t="s">
        <v>1753</v>
      </c>
      <c r="E883" s="9">
        <v>45</v>
      </c>
      <c r="F883" s="33">
        <v>9267</v>
      </c>
      <c r="G883">
        <f t="shared" si="13"/>
        <v>48.6</v>
      </c>
    </row>
    <row r="884" spans="2:7" s="3" customFormat="1" x14ac:dyDescent="0.2">
      <c r="B884" s="6" t="s">
        <v>2310</v>
      </c>
      <c r="C884" t="s">
        <v>2240</v>
      </c>
      <c r="D884" s="8" t="s">
        <v>1766</v>
      </c>
      <c r="E884" s="9">
        <v>55</v>
      </c>
      <c r="F884" s="33">
        <v>12033</v>
      </c>
      <c r="G884">
        <f t="shared" si="13"/>
        <v>45.7</v>
      </c>
    </row>
    <row r="885" spans="2:7" s="3" customFormat="1" x14ac:dyDescent="0.2">
      <c r="B885" s="6" t="s">
        <v>2310</v>
      </c>
      <c r="C885" t="s">
        <v>2240</v>
      </c>
      <c r="D885" s="8" t="s">
        <v>1767</v>
      </c>
      <c r="E885" s="9">
        <v>17</v>
      </c>
      <c r="F885" s="33">
        <v>5065</v>
      </c>
      <c r="G885">
        <f t="shared" si="13"/>
        <v>33.6</v>
      </c>
    </row>
    <row r="886" spans="2:7" s="3" customFormat="1" x14ac:dyDescent="0.2">
      <c r="B886" s="6" t="s">
        <v>2312</v>
      </c>
      <c r="C886" t="s">
        <v>2344</v>
      </c>
      <c r="D886" s="8" t="s">
        <v>548</v>
      </c>
      <c r="E886" s="9">
        <v>153</v>
      </c>
      <c r="F886" s="33">
        <v>18797</v>
      </c>
      <c r="G886">
        <f t="shared" si="13"/>
        <v>81.400000000000006</v>
      </c>
    </row>
    <row r="887" spans="2:7" s="3" customFormat="1" x14ac:dyDescent="0.2">
      <c r="B887" s="6" t="s">
        <v>2312</v>
      </c>
      <c r="C887" t="s">
        <v>2344</v>
      </c>
      <c r="D887" s="8" t="s">
        <v>549</v>
      </c>
      <c r="E887" s="9">
        <v>451</v>
      </c>
      <c r="F887" s="33">
        <v>24830</v>
      </c>
      <c r="G887">
        <f t="shared" si="13"/>
        <v>181.6</v>
      </c>
    </row>
    <row r="888" spans="2:7" s="3" customFormat="1" x14ac:dyDescent="0.2">
      <c r="B888" s="6" t="s">
        <v>2312</v>
      </c>
      <c r="C888" t="s">
        <v>2344</v>
      </c>
      <c r="D888" s="8" t="s">
        <v>550</v>
      </c>
      <c r="E888" s="9">
        <v>169</v>
      </c>
      <c r="F888" s="33">
        <v>17159</v>
      </c>
      <c r="G888">
        <f t="shared" si="13"/>
        <v>98.5</v>
      </c>
    </row>
    <row r="889" spans="2:7" s="3" customFormat="1" x14ac:dyDescent="0.2">
      <c r="B889" s="6" t="s">
        <v>2312</v>
      </c>
      <c r="C889" t="s">
        <v>2344</v>
      </c>
      <c r="D889" s="8" t="s">
        <v>551</v>
      </c>
      <c r="E889" s="9">
        <v>248</v>
      </c>
      <c r="F889" s="33">
        <v>20862</v>
      </c>
      <c r="G889">
        <f t="shared" si="13"/>
        <v>118.9</v>
      </c>
    </row>
    <row r="890" spans="2:7" s="3" customFormat="1" x14ac:dyDescent="0.2">
      <c r="B890" s="6" t="s">
        <v>2312</v>
      </c>
      <c r="C890" t="s">
        <v>2344</v>
      </c>
      <c r="D890" s="8" t="s">
        <v>561</v>
      </c>
      <c r="E890" s="9">
        <v>46</v>
      </c>
      <c r="F890" s="33">
        <v>18726</v>
      </c>
      <c r="G890">
        <f t="shared" si="13"/>
        <v>24.6</v>
      </c>
    </row>
    <row r="891" spans="2:7" s="3" customFormat="1" x14ac:dyDescent="0.2">
      <c r="B891" s="6" t="s">
        <v>2312</v>
      </c>
      <c r="C891" t="s">
        <v>2344</v>
      </c>
      <c r="D891" s="8" t="s">
        <v>552</v>
      </c>
      <c r="E891" s="9">
        <v>50</v>
      </c>
      <c r="F891" s="33">
        <v>9766</v>
      </c>
      <c r="G891">
        <f t="shared" si="13"/>
        <v>51.2</v>
      </c>
    </row>
    <row r="892" spans="2:7" s="3" customFormat="1" x14ac:dyDescent="0.2">
      <c r="B892" s="6" t="s">
        <v>2312</v>
      </c>
      <c r="C892" t="s">
        <v>2344</v>
      </c>
      <c r="D892" s="8" t="s">
        <v>510</v>
      </c>
      <c r="E892" s="9">
        <v>232</v>
      </c>
      <c r="F892" s="33">
        <v>15645</v>
      </c>
      <c r="G892">
        <f t="shared" si="13"/>
        <v>148.30000000000001</v>
      </c>
    </row>
    <row r="893" spans="2:7" s="3" customFormat="1" x14ac:dyDescent="0.2">
      <c r="B893" s="6" t="s">
        <v>2312</v>
      </c>
      <c r="C893" t="s">
        <v>2344</v>
      </c>
      <c r="D893" s="8" t="s">
        <v>554</v>
      </c>
      <c r="E893" s="9">
        <v>55</v>
      </c>
      <c r="F893" s="33">
        <v>8557</v>
      </c>
      <c r="G893">
        <f t="shared" si="13"/>
        <v>64.3</v>
      </c>
    </row>
    <row r="894" spans="2:7" s="3" customFormat="1" x14ac:dyDescent="0.2">
      <c r="B894" s="6" t="s">
        <v>2312</v>
      </c>
      <c r="C894" t="s">
        <v>2344</v>
      </c>
      <c r="D894" s="8" t="s">
        <v>559</v>
      </c>
      <c r="E894" s="9">
        <v>306</v>
      </c>
      <c r="F894" s="33">
        <v>27936</v>
      </c>
      <c r="G894">
        <f t="shared" si="13"/>
        <v>109.5</v>
      </c>
    </row>
    <row r="895" spans="2:7" s="3" customFormat="1" x14ac:dyDescent="0.2">
      <c r="B895" s="6" t="s">
        <v>2312</v>
      </c>
      <c r="C895" t="s">
        <v>2344</v>
      </c>
      <c r="D895" s="8" t="s">
        <v>557</v>
      </c>
      <c r="E895" s="9">
        <v>69</v>
      </c>
      <c r="F895" s="33">
        <v>10921</v>
      </c>
      <c r="G895">
        <f t="shared" si="13"/>
        <v>63.2</v>
      </c>
    </row>
    <row r="896" spans="2:7" s="3" customFormat="1" x14ac:dyDescent="0.2">
      <c r="B896" s="6" t="s">
        <v>2312</v>
      </c>
      <c r="C896" t="s">
        <v>2344</v>
      </c>
      <c r="D896" s="8" t="s">
        <v>565</v>
      </c>
      <c r="E896" s="9">
        <v>38</v>
      </c>
      <c r="F896" s="33">
        <v>5845</v>
      </c>
      <c r="G896">
        <f t="shared" si="13"/>
        <v>65</v>
      </c>
    </row>
    <row r="897" spans="2:7" s="3" customFormat="1" x14ac:dyDescent="0.2">
      <c r="B897" s="6" t="s">
        <v>2400</v>
      </c>
      <c r="C897" t="s">
        <v>2209</v>
      </c>
      <c r="D897" s="8" t="s">
        <v>2008</v>
      </c>
      <c r="E897" s="9">
        <v>38</v>
      </c>
      <c r="F897" s="33">
        <v>5708</v>
      </c>
      <c r="G897">
        <f t="shared" si="13"/>
        <v>66.599999999999994</v>
      </c>
    </row>
    <row r="898" spans="2:7" s="3" customFormat="1" x14ac:dyDescent="0.2">
      <c r="B898" s="6" t="s">
        <v>2400</v>
      </c>
      <c r="C898" t="s">
        <v>2209</v>
      </c>
      <c r="D898" s="8" t="s">
        <v>2073</v>
      </c>
      <c r="E898" s="9">
        <v>8</v>
      </c>
      <c r="F898" s="33">
        <v>2899</v>
      </c>
      <c r="G898">
        <f t="shared" si="13"/>
        <v>27.6</v>
      </c>
    </row>
    <row r="899" spans="2:7" s="3" customFormat="1" x14ac:dyDescent="0.2">
      <c r="B899" s="6" t="s">
        <v>2400</v>
      </c>
      <c r="C899" t="s">
        <v>2209</v>
      </c>
      <c r="D899" s="8" t="s">
        <v>2009</v>
      </c>
      <c r="E899" s="9">
        <v>16</v>
      </c>
      <c r="F899" s="33">
        <v>7642</v>
      </c>
      <c r="G899">
        <f t="shared" si="13"/>
        <v>20.9</v>
      </c>
    </row>
    <row r="900" spans="2:7" s="3" customFormat="1" x14ac:dyDescent="0.2">
      <c r="B900" s="6" t="s">
        <v>2400</v>
      </c>
      <c r="C900" t="s">
        <v>2209</v>
      </c>
      <c r="D900" s="8" t="s">
        <v>2074</v>
      </c>
      <c r="E900" s="9">
        <v>5</v>
      </c>
      <c r="F900" s="33">
        <v>4145</v>
      </c>
      <c r="G900">
        <f t="shared" si="13"/>
        <v>12.1</v>
      </c>
    </row>
    <row r="901" spans="2:7" s="3" customFormat="1" x14ac:dyDescent="0.2">
      <c r="B901" s="6" t="s">
        <v>2400</v>
      </c>
      <c r="C901" t="s">
        <v>2209</v>
      </c>
      <c r="D901" s="8" t="s">
        <v>2075</v>
      </c>
      <c r="E901" s="9">
        <v>8</v>
      </c>
      <c r="F901" s="33">
        <v>3626</v>
      </c>
      <c r="G901">
        <f t="shared" si="13"/>
        <v>22.1</v>
      </c>
    </row>
    <row r="902" spans="2:7" s="3" customFormat="1" x14ac:dyDescent="0.2">
      <c r="B902" s="6" t="s">
        <v>2400</v>
      </c>
      <c r="C902" t="s">
        <v>2209</v>
      </c>
      <c r="D902" s="8" t="s">
        <v>2010</v>
      </c>
      <c r="E902" s="10">
        <v>0</v>
      </c>
      <c r="F902" s="33">
        <v>3113</v>
      </c>
      <c r="G902">
        <f t="shared" si="13"/>
        <v>0</v>
      </c>
    </row>
    <row r="903" spans="2:7" s="3" customFormat="1" x14ac:dyDescent="0.2">
      <c r="B903" s="6" t="s">
        <v>2400</v>
      </c>
      <c r="C903" t="s">
        <v>2209</v>
      </c>
      <c r="D903" s="8" t="s">
        <v>2011</v>
      </c>
      <c r="E903" s="9">
        <v>21</v>
      </c>
      <c r="F903" s="33">
        <v>9987</v>
      </c>
      <c r="G903">
        <f t="shared" ref="G903:G966" si="14">IFERROR(ROUND(E903/F903*10000,1),"..")</f>
        <v>21</v>
      </c>
    </row>
    <row r="904" spans="2:7" s="3" customFormat="1" x14ac:dyDescent="0.2">
      <c r="B904" s="6" t="s">
        <v>2400</v>
      </c>
      <c r="C904" t="s">
        <v>2209</v>
      </c>
      <c r="D904" s="8" t="s">
        <v>2076</v>
      </c>
      <c r="E904" s="9">
        <v>17</v>
      </c>
      <c r="F904" s="33">
        <v>8128</v>
      </c>
      <c r="G904">
        <f t="shared" si="14"/>
        <v>20.9</v>
      </c>
    </row>
    <row r="905" spans="2:7" s="3" customFormat="1" x14ac:dyDescent="0.2">
      <c r="B905" s="6" t="s">
        <v>2400</v>
      </c>
      <c r="C905" t="s">
        <v>2209</v>
      </c>
      <c r="D905" s="8" t="s">
        <v>2027</v>
      </c>
      <c r="E905" s="9">
        <v>12</v>
      </c>
      <c r="F905" s="33">
        <v>9996</v>
      </c>
      <c r="G905">
        <f t="shared" si="14"/>
        <v>12</v>
      </c>
    </row>
    <row r="906" spans="2:7" s="3" customFormat="1" x14ac:dyDescent="0.2">
      <c r="B906" s="6" t="s">
        <v>2400</v>
      </c>
      <c r="C906" t="s">
        <v>2209</v>
      </c>
      <c r="D906" s="8" t="s">
        <v>2012</v>
      </c>
      <c r="E906" s="9">
        <v>18</v>
      </c>
      <c r="F906" s="33">
        <v>7103</v>
      </c>
      <c r="G906">
        <f t="shared" si="14"/>
        <v>25.3</v>
      </c>
    </row>
    <row r="907" spans="2:7" s="3" customFormat="1" x14ac:dyDescent="0.2">
      <c r="B907" s="6" t="s">
        <v>2400</v>
      </c>
      <c r="C907" t="s">
        <v>2209</v>
      </c>
      <c r="D907" s="8" t="s">
        <v>2028</v>
      </c>
      <c r="E907" s="9">
        <v>6</v>
      </c>
      <c r="F907" s="33">
        <v>7571</v>
      </c>
      <c r="G907">
        <f t="shared" si="14"/>
        <v>7.9</v>
      </c>
    </row>
    <row r="908" spans="2:7" s="3" customFormat="1" x14ac:dyDescent="0.2">
      <c r="B908" s="6" t="s">
        <v>2400</v>
      </c>
      <c r="C908" t="s">
        <v>2209</v>
      </c>
      <c r="D908" s="8" t="s">
        <v>2013</v>
      </c>
      <c r="E908" s="9">
        <v>42</v>
      </c>
      <c r="F908" s="33">
        <v>4711</v>
      </c>
      <c r="G908">
        <f t="shared" si="14"/>
        <v>89.2</v>
      </c>
    </row>
    <row r="909" spans="2:7" s="3" customFormat="1" x14ac:dyDescent="0.2">
      <c r="B909" s="6" t="s">
        <v>2400</v>
      </c>
      <c r="C909" t="s">
        <v>2209</v>
      </c>
      <c r="D909" s="8" t="s">
        <v>2007</v>
      </c>
      <c r="E909" s="10">
        <v>0</v>
      </c>
      <c r="F909" s="33">
        <v>4193</v>
      </c>
      <c r="G909">
        <f t="shared" si="14"/>
        <v>0</v>
      </c>
    </row>
    <row r="910" spans="2:7" s="3" customFormat="1" x14ac:dyDescent="0.2">
      <c r="B910" s="6" t="s">
        <v>2400</v>
      </c>
      <c r="C910" t="s">
        <v>2209</v>
      </c>
      <c r="D910" s="8" t="s">
        <v>2014</v>
      </c>
      <c r="E910" s="9">
        <v>14</v>
      </c>
      <c r="F910" s="33">
        <v>3113</v>
      </c>
      <c r="G910">
        <f t="shared" si="14"/>
        <v>45</v>
      </c>
    </row>
    <row r="911" spans="2:7" s="3" customFormat="1" x14ac:dyDescent="0.2">
      <c r="B911" s="6" t="s">
        <v>2400</v>
      </c>
      <c r="C911" t="s">
        <v>2209</v>
      </c>
      <c r="D911" s="8" t="s">
        <v>2015</v>
      </c>
      <c r="E911" s="9">
        <v>14</v>
      </c>
      <c r="F911" s="33">
        <v>6083</v>
      </c>
      <c r="G911">
        <f t="shared" si="14"/>
        <v>23</v>
      </c>
    </row>
    <row r="912" spans="2:7" s="3" customFormat="1" x14ac:dyDescent="0.2">
      <c r="B912" s="6" t="s">
        <v>2400</v>
      </c>
      <c r="C912" t="s">
        <v>2209</v>
      </c>
      <c r="D912" s="8" t="s">
        <v>2016</v>
      </c>
      <c r="E912" s="9">
        <v>10</v>
      </c>
      <c r="F912" s="33">
        <v>4043</v>
      </c>
      <c r="G912">
        <f t="shared" si="14"/>
        <v>24.7</v>
      </c>
    </row>
    <row r="913" spans="2:7" s="3" customFormat="1" x14ac:dyDescent="0.2">
      <c r="B913" s="6" t="s">
        <v>2310</v>
      </c>
      <c r="C913" t="s">
        <v>1919</v>
      </c>
      <c r="D913" s="8" t="s">
        <v>1905</v>
      </c>
      <c r="E913" s="9">
        <v>6</v>
      </c>
      <c r="F913" s="33">
        <v>17409</v>
      </c>
      <c r="G913">
        <f t="shared" si="14"/>
        <v>3.4</v>
      </c>
    </row>
    <row r="914" spans="2:7" s="3" customFormat="1" x14ac:dyDescent="0.2">
      <c r="B914" s="6" t="s">
        <v>2310</v>
      </c>
      <c r="C914" t="s">
        <v>1919</v>
      </c>
      <c r="D914" s="8" t="s">
        <v>1917</v>
      </c>
      <c r="E914" s="9">
        <v>24</v>
      </c>
      <c r="F914" s="33">
        <v>8144</v>
      </c>
      <c r="G914">
        <f t="shared" si="14"/>
        <v>29.5</v>
      </c>
    </row>
    <row r="915" spans="2:7" s="3" customFormat="1" x14ac:dyDescent="0.2">
      <c r="B915" s="6" t="s">
        <v>2310</v>
      </c>
      <c r="C915" t="s">
        <v>1919</v>
      </c>
      <c r="D915" s="8" t="s">
        <v>1906</v>
      </c>
      <c r="E915" s="10">
        <v>0</v>
      </c>
      <c r="F915" s="33">
        <v>3</v>
      </c>
      <c r="G915">
        <f t="shared" si="14"/>
        <v>0</v>
      </c>
    </row>
    <row r="916" spans="2:7" s="3" customFormat="1" x14ac:dyDescent="0.2">
      <c r="B916" s="6" t="s">
        <v>2310</v>
      </c>
      <c r="C916" t="s">
        <v>1919</v>
      </c>
      <c r="D916" s="8" t="s">
        <v>1907</v>
      </c>
      <c r="E916" s="10">
        <v>0</v>
      </c>
      <c r="F916" s="33">
        <v>0</v>
      </c>
      <c r="G916" t="str">
        <f t="shared" si="14"/>
        <v>..</v>
      </c>
    </row>
    <row r="917" spans="2:7" s="3" customFormat="1" x14ac:dyDescent="0.2">
      <c r="B917" s="6" t="s">
        <v>2310</v>
      </c>
      <c r="C917" t="s">
        <v>1919</v>
      </c>
      <c r="D917" s="8" t="s">
        <v>1908</v>
      </c>
      <c r="E917" s="9">
        <v>7</v>
      </c>
      <c r="F917" s="33">
        <v>8631</v>
      </c>
      <c r="G917">
        <f t="shared" si="14"/>
        <v>8.1</v>
      </c>
    </row>
    <row r="918" spans="2:7" s="3" customFormat="1" x14ac:dyDescent="0.2">
      <c r="B918" s="6" t="s">
        <v>2310</v>
      </c>
      <c r="C918" t="s">
        <v>1919</v>
      </c>
      <c r="D918" s="8" t="s">
        <v>1909</v>
      </c>
      <c r="E918" s="9">
        <v>18</v>
      </c>
      <c r="F918" s="33">
        <v>8027</v>
      </c>
      <c r="G918">
        <f t="shared" si="14"/>
        <v>22.4</v>
      </c>
    </row>
    <row r="919" spans="2:7" s="3" customFormat="1" x14ac:dyDescent="0.2">
      <c r="B919" s="6" t="s">
        <v>2310</v>
      </c>
      <c r="C919" t="s">
        <v>1919</v>
      </c>
      <c r="D919" s="8" t="s">
        <v>1920</v>
      </c>
      <c r="E919" s="9">
        <v>7</v>
      </c>
      <c r="F919" s="33">
        <v>7278</v>
      </c>
      <c r="G919">
        <f t="shared" si="14"/>
        <v>9.6</v>
      </c>
    </row>
    <row r="920" spans="2:7" s="3" customFormat="1" x14ac:dyDescent="0.2">
      <c r="B920" s="6" t="s">
        <v>2310</v>
      </c>
      <c r="C920" t="s">
        <v>1919</v>
      </c>
      <c r="D920" s="8" t="s">
        <v>1919</v>
      </c>
      <c r="E920" s="9">
        <v>237</v>
      </c>
      <c r="F920" s="33">
        <v>15708</v>
      </c>
      <c r="G920">
        <f t="shared" si="14"/>
        <v>150.9</v>
      </c>
    </row>
    <row r="921" spans="2:7" s="3" customFormat="1" x14ac:dyDescent="0.2">
      <c r="B921" s="6" t="s">
        <v>2310</v>
      </c>
      <c r="C921" t="s">
        <v>1919</v>
      </c>
      <c r="D921" s="8" t="s">
        <v>1921</v>
      </c>
      <c r="E921" s="9">
        <v>93</v>
      </c>
      <c r="F921" s="33">
        <v>14166</v>
      </c>
      <c r="G921">
        <f t="shared" si="14"/>
        <v>65.7</v>
      </c>
    </row>
    <row r="922" spans="2:7" s="3" customFormat="1" x14ac:dyDescent="0.2">
      <c r="B922" s="6" t="s">
        <v>2310</v>
      </c>
      <c r="C922" t="s">
        <v>1919</v>
      </c>
      <c r="D922" s="8" t="s">
        <v>1910</v>
      </c>
      <c r="E922" s="9">
        <v>82</v>
      </c>
      <c r="F922" s="33">
        <v>10274</v>
      </c>
      <c r="G922">
        <f t="shared" si="14"/>
        <v>79.8</v>
      </c>
    </row>
    <row r="923" spans="2:7" s="3" customFormat="1" x14ac:dyDescent="0.2">
      <c r="B923" s="6" t="s">
        <v>2310</v>
      </c>
      <c r="C923" t="s">
        <v>1919</v>
      </c>
      <c r="D923" s="8" t="s">
        <v>1911</v>
      </c>
      <c r="E923" s="10">
        <v>0</v>
      </c>
      <c r="F923" s="33">
        <v>15</v>
      </c>
      <c r="G923">
        <f t="shared" si="14"/>
        <v>0</v>
      </c>
    </row>
    <row r="924" spans="2:7" s="3" customFormat="1" x14ac:dyDescent="0.2">
      <c r="B924" s="6" t="s">
        <v>2310</v>
      </c>
      <c r="C924" t="s">
        <v>1919</v>
      </c>
      <c r="D924" s="8" t="s">
        <v>1918</v>
      </c>
      <c r="E924" s="10">
        <v>0</v>
      </c>
      <c r="F924" s="33">
        <v>2620</v>
      </c>
      <c r="G924">
        <f t="shared" si="14"/>
        <v>0</v>
      </c>
    </row>
    <row r="925" spans="2:7" s="3" customFormat="1" x14ac:dyDescent="0.2">
      <c r="B925" s="6" t="s">
        <v>2310</v>
      </c>
      <c r="C925" t="s">
        <v>1919</v>
      </c>
      <c r="D925" s="8" t="s">
        <v>1912</v>
      </c>
      <c r="E925" s="9">
        <v>9</v>
      </c>
      <c r="F925" s="33">
        <v>2340</v>
      </c>
      <c r="G925">
        <f t="shared" si="14"/>
        <v>38.5</v>
      </c>
    </row>
    <row r="926" spans="2:7" s="3" customFormat="1" x14ac:dyDescent="0.2">
      <c r="B926" s="6" t="s">
        <v>2310</v>
      </c>
      <c r="C926" t="s">
        <v>1919</v>
      </c>
      <c r="D926" s="8" t="s">
        <v>1922</v>
      </c>
      <c r="E926" s="10">
        <v>0</v>
      </c>
      <c r="F926" s="33">
        <v>12</v>
      </c>
      <c r="G926">
        <f t="shared" si="14"/>
        <v>0</v>
      </c>
    </row>
    <row r="927" spans="2:7" s="3" customFormat="1" x14ac:dyDescent="0.2">
      <c r="B927" s="6" t="s">
        <v>2310</v>
      </c>
      <c r="C927" t="s">
        <v>1919</v>
      </c>
      <c r="D927" s="8" t="s">
        <v>1913</v>
      </c>
      <c r="E927" s="9">
        <v>66</v>
      </c>
      <c r="F927" s="33">
        <v>11343</v>
      </c>
      <c r="G927">
        <f t="shared" si="14"/>
        <v>58.2</v>
      </c>
    </row>
    <row r="928" spans="2:7" s="3" customFormat="1" x14ac:dyDescent="0.2">
      <c r="B928" s="6" t="s">
        <v>2310</v>
      </c>
      <c r="C928" t="s">
        <v>1919</v>
      </c>
      <c r="D928" s="8" t="s">
        <v>1914</v>
      </c>
      <c r="E928" s="9">
        <v>55</v>
      </c>
      <c r="F928" s="33">
        <v>9992</v>
      </c>
      <c r="G928">
        <f t="shared" si="14"/>
        <v>55</v>
      </c>
    </row>
    <row r="929" spans="2:7" s="3" customFormat="1" x14ac:dyDescent="0.2">
      <c r="B929" s="6" t="s">
        <v>2310</v>
      </c>
      <c r="C929" t="s">
        <v>1919</v>
      </c>
      <c r="D929" s="8" t="s">
        <v>1915</v>
      </c>
      <c r="E929" s="9">
        <v>23</v>
      </c>
      <c r="F929" s="33">
        <v>14770</v>
      </c>
      <c r="G929">
        <f t="shared" si="14"/>
        <v>15.6</v>
      </c>
    </row>
    <row r="930" spans="2:7" s="3" customFormat="1" x14ac:dyDescent="0.2">
      <c r="B930" s="6" t="s">
        <v>2310</v>
      </c>
      <c r="C930" t="s">
        <v>1919</v>
      </c>
      <c r="D930" s="8" t="s">
        <v>1916</v>
      </c>
      <c r="E930" s="9">
        <v>14</v>
      </c>
      <c r="F930" s="33">
        <v>7348</v>
      </c>
      <c r="G930">
        <f t="shared" si="14"/>
        <v>19.100000000000001</v>
      </c>
    </row>
    <row r="931" spans="2:7" s="3" customFormat="1" x14ac:dyDescent="0.2">
      <c r="B931" s="6" t="s">
        <v>2308</v>
      </c>
      <c r="C931" t="s">
        <v>2339</v>
      </c>
      <c r="D931" s="8" t="s">
        <v>949</v>
      </c>
      <c r="E931" s="9">
        <v>34</v>
      </c>
      <c r="F931" s="33">
        <v>12549</v>
      </c>
      <c r="G931">
        <f t="shared" si="14"/>
        <v>27.1</v>
      </c>
    </row>
    <row r="932" spans="2:7" s="3" customFormat="1" x14ac:dyDescent="0.2">
      <c r="B932" s="6" t="s">
        <v>2308</v>
      </c>
      <c r="C932" t="s">
        <v>2339</v>
      </c>
      <c r="D932" s="8" t="s">
        <v>950</v>
      </c>
      <c r="E932" s="9">
        <v>51</v>
      </c>
      <c r="F932" s="33">
        <v>18984</v>
      </c>
      <c r="G932">
        <f t="shared" si="14"/>
        <v>26.9</v>
      </c>
    </row>
    <row r="933" spans="2:7" s="3" customFormat="1" x14ac:dyDescent="0.2">
      <c r="B933" s="6" t="s">
        <v>2308</v>
      </c>
      <c r="C933" t="s">
        <v>2339</v>
      </c>
      <c r="D933" s="8" t="s">
        <v>951</v>
      </c>
      <c r="E933" s="9">
        <v>58</v>
      </c>
      <c r="F933" s="33">
        <v>13973</v>
      </c>
      <c r="G933">
        <f t="shared" si="14"/>
        <v>41.5</v>
      </c>
    </row>
    <row r="934" spans="2:7" s="3" customFormat="1" x14ac:dyDescent="0.2">
      <c r="B934" s="6" t="s">
        <v>2308</v>
      </c>
      <c r="C934" t="s">
        <v>2339</v>
      </c>
      <c r="D934" s="8" t="s">
        <v>936</v>
      </c>
      <c r="E934" s="9">
        <v>115</v>
      </c>
      <c r="F934" s="33">
        <v>7948</v>
      </c>
      <c r="G934">
        <f t="shared" si="14"/>
        <v>144.69999999999999</v>
      </c>
    </row>
    <row r="935" spans="2:7" s="3" customFormat="1" x14ac:dyDescent="0.2">
      <c r="B935" s="6" t="s">
        <v>2308</v>
      </c>
      <c r="C935" t="s">
        <v>2339</v>
      </c>
      <c r="D935" s="8" t="s">
        <v>957</v>
      </c>
      <c r="E935" s="9">
        <v>302</v>
      </c>
      <c r="F935" s="33">
        <v>16921</v>
      </c>
      <c r="G935">
        <f t="shared" si="14"/>
        <v>178.5</v>
      </c>
    </row>
    <row r="936" spans="2:7" s="3" customFormat="1" x14ac:dyDescent="0.2">
      <c r="B936" s="6" t="s">
        <v>2308</v>
      </c>
      <c r="C936" t="s">
        <v>2339</v>
      </c>
      <c r="D936" s="8" t="s">
        <v>952</v>
      </c>
      <c r="E936" s="9">
        <v>69</v>
      </c>
      <c r="F936" s="33">
        <v>17478</v>
      </c>
      <c r="G936">
        <f t="shared" si="14"/>
        <v>39.5</v>
      </c>
    </row>
    <row r="937" spans="2:7" s="3" customFormat="1" x14ac:dyDescent="0.2">
      <c r="B937" s="6" t="s">
        <v>2308</v>
      </c>
      <c r="C937" t="s">
        <v>2339</v>
      </c>
      <c r="D937" s="8" t="s">
        <v>958</v>
      </c>
      <c r="E937" s="9">
        <v>48</v>
      </c>
      <c r="F937" s="33">
        <v>9133</v>
      </c>
      <c r="G937">
        <f t="shared" si="14"/>
        <v>52.6</v>
      </c>
    </row>
    <row r="938" spans="2:7" s="3" customFormat="1" x14ac:dyDescent="0.2">
      <c r="B938" s="6" t="s">
        <v>2308</v>
      </c>
      <c r="C938" t="s">
        <v>2339</v>
      </c>
      <c r="D938" s="8" t="s">
        <v>944</v>
      </c>
      <c r="E938" s="9">
        <v>104</v>
      </c>
      <c r="F938" s="33">
        <v>9699</v>
      </c>
      <c r="G938">
        <f t="shared" si="14"/>
        <v>107.2</v>
      </c>
    </row>
    <row r="939" spans="2:7" s="3" customFormat="1" x14ac:dyDescent="0.2">
      <c r="B939" s="6" t="s">
        <v>2308</v>
      </c>
      <c r="C939" t="s">
        <v>2339</v>
      </c>
      <c r="D939" s="8" t="s">
        <v>946</v>
      </c>
      <c r="E939" s="9">
        <v>218</v>
      </c>
      <c r="F939" s="33">
        <v>18716</v>
      </c>
      <c r="G939">
        <f t="shared" si="14"/>
        <v>116.5</v>
      </c>
    </row>
    <row r="940" spans="2:7" s="3" customFormat="1" x14ac:dyDescent="0.2">
      <c r="B940" s="6" t="s">
        <v>2308</v>
      </c>
      <c r="C940" t="s">
        <v>2339</v>
      </c>
      <c r="D940" s="8" t="s">
        <v>959</v>
      </c>
      <c r="E940" s="9">
        <v>137</v>
      </c>
      <c r="F940" s="33">
        <v>11455</v>
      </c>
      <c r="G940">
        <f t="shared" si="14"/>
        <v>119.6</v>
      </c>
    </row>
    <row r="941" spans="2:7" s="3" customFormat="1" x14ac:dyDescent="0.2">
      <c r="B941" s="6" t="s">
        <v>2308</v>
      </c>
      <c r="C941" t="s">
        <v>2339</v>
      </c>
      <c r="D941" s="8" t="s">
        <v>954</v>
      </c>
      <c r="E941" s="9">
        <v>28</v>
      </c>
      <c r="F941" s="33">
        <v>15437</v>
      </c>
      <c r="G941">
        <f t="shared" si="14"/>
        <v>18.100000000000001</v>
      </c>
    </row>
    <row r="942" spans="2:7" s="3" customFormat="1" x14ac:dyDescent="0.2">
      <c r="B942" s="6" t="s">
        <v>2308</v>
      </c>
      <c r="C942" t="s">
        <v>2339</v>
      </c>
      <c r="D942" s="8" t="s">
        <v>960</v>
      </c>
      <c r="E942" s="9">
        <v>41</v>
      </c>
      <c r="F942" s="33">
        <v>14685</v>
      </c>
      <c r="G942">
        <f t="shared" si="14"/>
        <v>27.9</v>
      </c>
    </row>
    <row r="943" spans="2:7" s="3" customFormat="1" x14ac:dyDescent="0.2">
      <c r="B943" s="6" t="s">
        <v>2312</v>
      </c>
      <c r="C943" t="s">
        <v>2257</v>
      </c>
      <c r="D943" s="8" t="s">
        <v>11</v>
      </c>
      <c r="E943" s="9">
        <v>15</v>
      </c>
      <c r="F943" s="33">
        <v>7738</v>
      </c>
      <c r="G943">
        <f t="shared" si="14"/>
        <v>19.399999999999999</v>
      </c>
    </row>
    <row r="944" spans="2:7" s="3" customFormat="1" x14ac:dyDescent="0.2">
      <c r="B944" s="6" t="s">
        <v>2312</v>
      </c>
      <c r="C944" t="s">
        <v>2257</v>
      </c>
      <c r="D944" s="8" t="s">
        <v>12</v>
      </c>
      <c r="E944" s="9">
        <v>14</v>
      </c>
      <c r="F944" s="33">
        <v>8231</v>
      </c>
      <c r="G944">
        <f t="shared" si="14"/>
        <v>17</v>
      </c>
    </row>
    <row r="945" spans="2:7" s="3" customFormat="1" x14ac:dyDescent="0.2">
      <c r="B945" s="6" t="s">
        <v>2312</v>
      </c>
      <c r="C945" t="s">
        <v>2257</v>
      </c>
      <c r="D945" s="8" t="s">
        <v>280</v>
      </c>
      <c r="E945" s="9">
        <v>12</v>
      </c>
      <c r="F945" s="33">
        <v>8797</v>
      </c>
      <c r="G945">
        <f t="shared" si="14"/>
        <v>13.6</v>
      </c>
    </row>
    <row r="946" spans="2:7" s="3" customFormat="1" x14ac:dyDescent="0.2">
      <c r="B946" s="6" t="s">
        <v>2312</v>
      </c>
      <c r="C946" t="s">
        <v>2257</v>
      </c>
      <c r="D946" s="8" t="s">
        <v>15</v>
      </c>
      <c r="E946" s="9">
        <v>3</v>
      </c>
      <c r="F946" s="33">
        <v>3279</v>
      </c>
      <c r="G946">
        <f t="shared" si="14"/>
        <v>9.1</v>
      </c>
    </row>
    <row r="947" spans="2:7" s="3" customFormat="1" x14ac:dyDescent="0.2">
      <c r="B947" s="6" t="s">
        <v>2312</v>
      </c>
      <c r="C947" t="s">
        <v>2257</v>
      </c>
      <c r="D947" s="8" t="s">
        <v>281</v>
      </c>
      <c r="E947" s="9">
        <v>10</v>
      </c>
      <c r="F947" s="33">
        <v>3500</v>
      </c>
      <c r="G947">
        <f t="shared" si="14"/>
        <v>28.6</v>
      </c>
    </row>
    <row r="948" spans="2:7" s="3" customFormat="1" x14ac:dyDescent="0.2">
      <c r="B948" s="6" t="s">
        <v>2312</v>
      </c>
      <c r="C948" t="s">
        <v>2257</v>
      </c>
      <c r="D948" s="8" t="s">
        <v>282</v>
      </c>
      <c r="E948" s="9">
        <v>21</v>
      </c>
      <c r="F948" s="33">
        <v>4824</v>
      </c>
      <c r="G948">
        <f t="shared" si="14"/>
        <v>43.5</v>
      </c>
    </row>
    <row r="949" spans="2:7" s="3" customFormat="1" x14ac:dyDescent="0.2">
      <c r="B949" s="6" t="s">
        <v>2312</v>
      </c>
      <c r="C949" t="s">
        <v>2257</v>
      </c>
      <c r="D949" s="8" t="s">
        <v>283</v>
      </c>
      <c r="E949" s="10">
        <v>0</v>
      </c>
      <c r="F949" s="33">
        <v>42</v>
      </c>
      <c r="G949">
        <f t="shared" si="14"/>
        <v>0</v>
      </c>
    </row>
    <row r="950" spans="2:7" s="3" customFormat="1" x14ac:dyDescent="0.2">
      <c r="B950" s="6" t="s">
        <v>2312</v>
      </c>
      <c r="C950" t="s">
        <v>2257</v>
      </c>
      <c r="D950" s="8" t="s">
        <v>18</v>
      </c>
      <c r="E950" s="9">
        <v>24</v>
      </c>
      <c r="F950" s="33">
        <v>3363</v>
      </c>
      <c r="G950">
        <f t="shared" si="14"/>
        <v>71.400000000000006</v>
      </c>
    </row>
    <row r="951" spans="2:7" s="3" customFormat="1" x14ac:dyDescent="0.2">
      <c r="B951" s="6" t="s">
        <v>2312</v>
      </c>
      <c r="C951" t="s">
        <v>2257</v>
      </c>
      <c r="D951" s="8" t="s">
        <v>284</v>
      </c>
      <c r="E951" s="9">
        <v>12</v>
      </c>
      <c r="F951" s="33">
        <v>4167</v>
      </c>
      <c r="G951">
        <f t="shared" si="14"/>
        <v>28.8</v>
      </c>
    </row>
    <row r="952" spans="2:7" s="3" customFormat="1" x14ac:dyDescent="0.2">
      <c r="B952" s="6" t="s">
        <v>2312</v>
      </c>
      <c r="C952" t="s">
        <v>2257</v>
      </c>
      <c r="D952" s="8" t="s">
        <v>140</v>
      </c>
      <c r="E952" s="9">
        <v>8</v>
      </c>
      <c r="F952" s="33">
        <v>7650</v>
      </c>
      <c r="G952">
        <f t="shared" si="14"/>
        <v>10.5</v>
      </c>
    </row>
    <row r="953" spans="2:7" s="3" customFormat="1" x14ac:dyDescent="0.2">
      <c r="B953" s="6" t="s">
        <v>2312</v>
      </c>
      <c r="C953" t="s">
        <v>2257</v>
      </c>
      <c r="D953" s="8" t="s">
        <v>141</v>
      </c>
      <c r="E953" s="9">
        <v>3</v>
      </c>
      <c r="F953" s="33">
        <v>5720</v>
      </c>
      <c r="G953">
        <f t="shared" si="14"/>
        <v>5.2</v>
      </c>
    </row>
    <row r="954" spans="2:7" s="3" customFormat="1" x14ac:dyDescent="0.2">
      <c r="B954" s="6" t="s">
        <v>2312</v>
      </c>
      <c r="C954" t="s">
        <v>2257</v>
      </c>
      <c r="D954" s="8" t="s">
        <v>142</v>
      </c>
      <c r="E954" s="9">
        <v>3</v>
      </c>
      <c r="F954" s="33">
        <v>7635</v>
      </c>
      <c r="G954">
        <f t="shared" si="14"/>
        <v>3.9</v>
      </c>
    </row>
    <row r="955" spans="2:7" s="3" customFormat="1" x14ac:dyDescent="0.2">
      <c r="B955" s="6" t="s">
        <v>2312</v>
      </c>
      <c r="C955" t="s">
        <v>2257</v>
      </c>
      <c r="D955" s="8" t="s">
        <v>20</v>
      </c>
      <c r="E955" s="9">
        <v>42</v>
      </c>
      <c r="F955" s="33">
        <v>7802</v>
      </c>
      <c r="G955">
        <f t="shared" si="14"/>
        <v>53.8</v>
      </c>
    </row>
    <row r="956" spans="2:7" s="3" customFormat="1" x14ac:dyDescent="0.2">
      <c r="B956" s="6" t="s">
        <v>2312</v>
      </c>
      <c r="C956" t="s">
        <v>2257</v>
      </c>
      <c r="D956" s="8" t="s">
        <v>285</v>
      </c>
      <c r="E956" s="9">
        <v>40</v>
      </c>
      <c r="F956" s="33">
        <v>15366</v>
      </c>
      <c r="G956">
        <f t="shared" si="14"/>
        <v>26</v>
      </c>
    </row>
    <row r="957" spans="2:7" s="3" customFormat="1" x14ac:dyDescent="0.2">
      <c r="B957" s="6" t="s">
        <v>2312</v>
      </c>
      <c r="C957" t="s">
        <v>2257</v>
      </c>
      <c r="D957" s="8" t="s">
        <v>286</v>
      </c>
      <c r="E957" s="9">
        <v>107</v>
      </c>
      <c r="F957" s="33">
        <v>20307</v>
      </c>
      <c r="G957">
        <f t="shared" si="14"/>
        <v>52.7</v>
      </c>
    </row>
    <row r="958" spans="2:7" s="3" customFormat="1" x14ac:dyDescent="0.2">
      <c r="B958" s="6" t="s">
        <v>2312</v>
      </c>
      <c r="C958" t="s">
        <v>2257</v>
      </c>
      <c r="D958" s="8" t="s">
        <v>287</v>
      </c>
      <c r="E958" s="9">
        <v>21</v>
      </c>
      <c r="F958" s="33">
        <v>13602</v>
      </c>
      <c r="G958">
        <f t="shared" si="14"/>
        <v>15.4</v>
      </c>
    </row>
    <row r="959" spans="2:7" s="3" customFormat="1" x14ac:dyDescent="0.2">
      <c r="B959" s="6" t="s">
        <v>2312</v>
      </c>
      <c r="C959" t="s">
        <v>2257</v>
      </c>
      <c r="D959" s="8" t="s">
        <v>288</v>
      </c>
      <c r="E959" s="9">
        <v>5</v>
      </c>
      <c r="F959" s="33">
        <v>4235</v>
      </c>
      <c r="G959">
        <f t="shared" si="14"/>
        <v>11.8</v>
      </c>
    </row>
    <row r="960" spans="2:7" s="3" customFormat="1" x14ac:dyDescent="0.2">
      <c r="B960" s="6" t="s">
        <v>2312</v>
      </c>
      <c r="C960" t="s">
        <v>2257</v>
      </c>
      <c r="D960" s="8" t="s">
        <v>289</v>
      </c>
      <c r="E960" s="9">
        <v>4</v>
      </c>
      <c r="F960" s="33">
        <v>3317</v>
      </c>
      <c r="G960">
        <f t="shared" si="14"/>
        <v>12.1</v>
      </c>
    </row>
    <row r="961" spans="2:7" s="3" customFormat="1" x14ac:dyDescent="0.2">
      <c r="B961" s="6" t="s">
        <v>2312</v>
      </c>
      <c r="C961" t="s">
        <v>2257</v>
      </c>
      <c r="D961" s="8" t="s">
        <v>290</v>
      </c>
      <c r="E961" s="9">
        <v>37</v>
      </c>
      <c r="F961" s="33">
        <v>15051</v>
      </c>
      <c r="G961">
        <f t="shared" si="14"/>
        <v>24.6</v>
      </c>
    </row>
    <row r="962" spans="2:7" s="3" customFormat="1" x14ac:dyDescent="0.2">
      <c r="B962" s="6" t="s">
        <v>2312</v>
      </c>
      <c r="C962" t="s">
        <v>2257</v>
      </c>
      <c r="D962" s="8" t="s">
        <v>291</v>
      </c>
      <c r="E962" s="9">
        <v>5</v>
      </c>
      <c r="F962" s="33">
        <v>4970</v>
      </c>
      <c r="G962">
        <f t="shared" si="14"/>
        <v>10.1</v>
      </c>
    </row>
    <row r="963" spans="2:7" s="3" customFormat="1" x14ac:dyDescent="0.2">
      <c r="B963" s="6" t="s">
        <v>2308</v>
      </c>
      <c r="C963" t="s">
        <v>2380</v>
      </c>
      <c r="D963" s="8" t="s">
        <v>663</v>
      </c>
      <c r="E963" s="10">
        <v>0</v>
      </c>
      <c r="F963" s="33">
        <v>0</v>
      </c>
      <c r="G963" t="str">
        <f t="shared" si="14"/>
        <v>..</v>
      </c>
    </row>
    <row r="964" spans="2:7" s="3" customFormat="1" x14ac:dyDescent="0.2">
      <c r="B964" s="6" t="s">
        <v>2308</v>
      </c>
      <c r="C964" t="s">
        <v>2380</v>
      </c>
      <c r="D964" s="8" t="s">
        <v>682</v>
      </c>
      <c r="E964" s="10">
        <v>0</v>
      </c>
      <c r="F964" s="33">
        <v>17</v>
      </c>
      <c r="G964">
        <f t="shared" si="14"/>
        <v>0</v>
      </c>
    </row>
    <row r="965" spans="2:7" s="3" customFormat="1" x14ac:dyDescent="0.2">
      <c r="B965" s="6" t="s">
        <v>2308</v>
      </c>
      <c r="C965" t="s">
        <v>2380</v>
      </c>
      <c r="D965" s="8" t="s">
        <v>664</v>
      </c>
      <c r="E965" s="9">
        <v>112</v>
      </c>
      <c r="F965" s="33">
        <v>14411</v>
      </c>
      <c r="G965">
        <f t="shared" si="14"/>
        <v>77.7</v>
      </c>
    </row>
    <row r="966" spans="2:7" s="3" customFormat="1" x14ac:dyDescent="0.2">
      <c r="B966" s="6" t="s">
        <v>2308</v>
      </c>
      <c r="C966" t="s">
        <v>2380</v>
      </c>
      <c r="D966" s="8" t="s">
        <v>665</v>
      </c>
      <c r="E966" s="9">
        <v>26</v>
      </c>
      <c r="F966" s="33">
        <v>7552</v>
      </c>
      <c r="G966">
        <f t="shared" si="14"/>
        <v>34.4</v>
      </c>
    </row>
    <row r="967" spans="2:7" s="3" customFormat="1" x14ac:dyDescent="0.2">
      <c r="B967" s="6" t="s">
        <v>2308</v>
      </c>
      <c r="C967" t="s">
        <v>2380</v>
      </c>
      <c r="D967" s="8" t="s">
        <v>677</v>
      </c>
      <c r="E967" s="9">
        <v>20</v>
      </c>
      <c r="F967" s="33">
        <v>11114</v>
      </c>
      <c r="G967">
        <f t="shared" ref="G967:G1030" si="15">IFERROR(ROUND(E967/F967*10000,1),"..")</f>
        <v>18</v>
      </c>
    </row>
    <row r="968" spans="2:7" s="3" customFormat="1" x14ac:dyDescent="0.2">
      <c r="B968" s="6" t="s">
        <v>2308</v>
      </c>
      <c r="C968" t="s">
        <v>2380</v>
      </c>
      <c r="D968" s="8" t="s">
        <v>666</v>
      </c>
      <c r="E968" s="10">
        <v>0</v>
      </c>
      <c r="F968" s="33">
        <v>0</v>
      </c>
      <c r="G968" t="str">
        <f t="shared" si="15"/>
        <v>..</v>
      </c>
    </row>
    <row r="969" spans="2:7" s="3" customFormat="1" x14ac:dyDescent="0.2">
      <c r="B969" s="6" t="s">
        <v>2308</v>
      </c>
      <c r="C969" t="s">
        <v>2380</v>
      </c>
      <c r="D969" s="8" t="s">
        <v>667</v>
      </c>
      <c r="E969" s="9">
        <v>35</v>
      </c>
      <c r="F969" s="33">
        <v>9808</v>
      </c>
      <c r="G969">
        <f t="shared" si="15"/>
        <v>35.700000000000003</v>
      </c>
    </row>
    <row r="970" spans="2:7" s="3" customFormat="1" x14ac:dyDescent="0.2">
      <c r="B970" s="6" t="s">
        <v>2308</v>
      </c>
      <c r="C970" t="s">
        <v>2380</v>
      </c>
      <c r="D970" s="8" t="s">
        <v>683</v>
      </c>
      <c r="E970" s="9">
        <v>5</v>
      </c>
      <c r="F970" s="33">
        <v>4308</v>
      </c>
      <c r="G970">
        <f t="shared" si="15"/>
        <v>11.6</v>
      </c>
    </row>
    <row r="971" spans="2:7" s="3" customFormat="1" x14ac:dyDescent="0.2">
      <c r="B971" s="6" t="s">
        <v>2308</v>
      </c>
      <c r="C971" t="s">
        <v>2380</v>
      </c>
      <c r="D971" s="8" t="s">
        <v>684</v>
      </c>
      <c r="E971" s="9">
        <v>14</v>
      </c>
      <c r="F971" s="33">
        <v>13377</v>
      </c>
      <c r="G971">
        <f t="shared" si="15"/>
        <v>10.5</v>
      </c>
    </row>
    <row r="972" spans="2:7" s="3" customFormat="1" x14ac:dyDescent="0.2">
      <c r="B972" s="6" t="s">
        <v>2308</v>
      </c>
      <c r="C972" t="s">
        <v>2380</v>
      </c>
      <c r="D972" s="8" t="s">
        <v>679</v>
      </c>
      <c r="E972" s="9">
        <v>109</v>
      </c>
      <c r="F972" s="33">
        <v>13692</v>
      </c>
      <c r="G972">
        <f t="shared" si="15"/>
        <v>79.599999999999994</v>
      </c>
    </row>
    <row r="973" spans="2:7" s="3" customFormat="1" x14ac:dyDescent="0.2">
      <c r="B973" s="6" t="s">
        <v>2308</v>
      </c>
      <c r="C973" t="s">
        <v>2380</v>
      </c>
      <c r="D973" s="8" t="s">
        <v>668</v>
      </c>
      <c r="E973" s="9">
        <v>35</v>
      </c>
      <c r="F973" s="33">
        <v>6258</v>
      </c>
      <c r="G973">
        <f t="shared" si="15"/>
        <v>55.9</v>
      </c>
    </row>
    <row r="974" spans="2:7" s="3" customFormat="1" x14ac:dyDescent="0.2">
      <c r="B974" s="6" t="s">
        <v>2308</v>
      </c>
      <c r="C974" t="s">
        <v>2380</v>
      </c>
      <c r="D974" s="8" t="s">
        <v>669</v>
      </c>
      <c r="E974" s="9">
        <v>3</v>
      </c>
      <c r="F974" s="33">
        <v>5973</v>
      </c>
      <c r="G974">
        <f t="shared" si="15"/>
        <v>5</v>
      </c>
    </row>
    <row r="975" spans="2:7" s="3" customFormat="1" x14ac:dyDescent="0.2">
      <c r="B975" s="6" t="s">
        <v>2308</v>
      </c>
      <c r="C975" t="s">
        <v>2380</v>
      </c>
      <c r="D975" s="8" t="s">
        <v>685</v>
      </c>
      <c r="E975" s="9">
        <v>10</v>
      </c>
      <c r="F975" s="33">
        <v>4639</v>
      </c>
      <c r="G975">
        <f t="shared" si="15"/>
        <v>21.6</v>
      </c>
    </row>
    <row r="976" spans="2:7" s="3" customFormat="1" x14ac:dyDescent="0.2">
      <c r="B976" s="6" t="s">
        <v>2308</v>
      </c>
      <c r="C976" t="s">
        <v>2380</v>
      </c>
      <c r="D976" s="8" t="s">
        <v>686</v>
      </c>
      <c r="E976" s="9">
        <v>35</v>
      </c>
      <c r="F976" s="33">
        <v>14479</v>
      </c>
      <c r="G976">
        <f t="shared" si="15"/>
        <v>24.2</v>
      </c>
    </row>
    <row r="977" spans="2:7" s="3" customFormat="1" x14ac:dyDescent="0.2">
      <c r="B977" s="6" t="s">
        <v>2308</v>
      </c>
      <c r="C977" t="s">
        <v>2380</v>
      </c>
      <c r="D977" s="8" t="s">
        <v>680</v>
      </c>
      <c r="E977" s="9">
        <v>58</v>
      </c>
      <c r="F977" s="33">
        <v>26443</v>
      </c>
      <c r="G977">
        <f t="shared" si="15"/>
        <v>21.9</v>
      </c>
    </row>
    <row r="978" spans="2:7" s="3" customFormat="1" x14ac:dyDescent="0.2">
      <c r="B978" s="6" t="s">
        <v>2308</v>
      </c>
      <c r="C978" t="s">
        <v>2380</v>
      </c>
      <c r="D978" s="8" t="s">
        <v>681</v>
      </c>
      <c r="E978" s="10">
        <v>0</v>
      </c>
      <c r="F978" s="33">
        <v>4402</v>
      </c>
      <c r="G978">
        <f t="shared" si="15"/>
        <v>0</v>
      </c>
    </row>
    <row r="979" spans="2:7" s="3" customFormat="1" x14ac:dyDescent="0.2">
      <c r="B979" s="6" t="s">
        <v>2308</v>
      </c>
      <c r="C979" t="s">
        <v>2380</v>
      </c>
      <c r="D979" s="8" t="s">
        <v>687</v>
      </c>
      <c r="E979" s="9">
        <v>3</v>
      </c>
      <c r="F979" s="33">
        <v>5169</v>
      </c>
      <c r="G979">
        <f t="shared" si="15"/>
        <v>5.8</v>
      </c>
    </row>
    <row r="980" spans="2:7" s="3" customFormat="1" x14ac:dyDescent="0.2">
      <c r="B980" s="6" t="s">
        <v>2308</v>
      </c>
      <c r="C980" t="s">
        <v>2373</v>
      </c>
      <c r="D980" s="8" t="s">
        <v>752</v>
      </c>
      <c r="E980" s="9">
        <v>17</v>
      </c>
      <c r="F980" s="33">
        <v>13180</v>
      </c>
      <c r="G980">
        <f t="shared" si="15"/>
        <v>12.9</v>
      </c>
    </row>
    <row r="981" spans="2:7" s="3" customFormat="1" x14ac:dyDescent="0.2">
      <c r="B981" s="6" t="s">
        <v>2308</v>
      </c>
      <c r="C981" t="s">
        <v>2373</v>
      </c>
      <c r="D981" s="8" t="s">
        <v>758</v>
      </c>
      <c r="E981" s="9">
        <v>26</v>
      </c>
      <c r="F981" s="33">
        <v>22261</v>
      </c>
      <c r="G981">
        <f t="shared" si="15"/>
        <v>11.7</v>
      </c>
    </row>
    <row r="982" spans="2:7" s="3" customFormat="1" x14ac:dyDescent="0.2">
      <c r="B982" s="6" t="s">
        <v>2308</v>
      </c>
      <c r="C982" t="s">
        <v>2373</v>
      </c>
      <c r="D982" s="8" t="s">
        <v>753</v>
      </c>
      <c r="E982" s="9">
        <v>55</v>
      </c>
      <c r="F982" s="33">
        <v>22557</v>
      </c>
      <c r="G982">
        <f t="shared" si="15"/>
        <v>24.4</v>
      </c>
    </row>
    <row r="983" spans="2:7" s="3" customFormat="1" x14ac:dyDescent="0.2">
      <c r="B983" s="6" t="s">
        <v>2308</v>
      </c>
      <c r="C983" t="s">
        <v>2373</v>
      </c>
      <c r="D983" s="8" t="s">
        <v>754</v>
      </c>
      <c r="E983" s="9">
        <v>4</v>
      </c>
      <c r="F983" s="33">
        <v>15697</v>
      </c>
      <c r="G983">
        <f t="shared" si="15"/>
        <v>2.5</v>
      </c>
    </row>
    <row r="984" spans="2:7" s="3" customFormat="1" x14ac:dyDescent="0.2">
      <c r="B984" s="6" t="s">
        <v>2308</v>
      </c>
      <c r="C984" t="s">
        <v>2373</v>
      </c>
      <c r="D984" s="8" t="s">
        <v>761</v>
      </c>
      <c r="E984" s="9">
        <v>66</v>
      </c>
      <c r="F984" s="33">
        <v>17563</v>
      </c>
      <c r="G984">
        <f t="shared" si="15"/>
        <v>37.6</v>
      </c>
    </row>
    <row r="985" spans="2:7" s="3" customFormat="1" x14ac:dyDescent="0.2">
      <c r="B985" s="6" t="s">
        <v>2308</v>
      </c>
      <c r="C985" t="s">
        <v>2373</v>
      </c>
      <c r="D985" s="8" t="s">
        <v>755</v>
      </c>
      <c r="E985" s="9">
        <v>27</v>
      </c>
      <c r="F985" s="33">
        <v>10798</v>
      </c>
      <c r="G985">
        <f t="shared" si="15"/>
        <v>25</v>
      </c>
    </row>
    <row r="986" spans="2:7" s="3" customFormat="1" x14ac:dyDescent="0.2">
      <c r="B986" s="6" t="s">
        <v>2308</v>
      </c>
      <c r="C986" t="s">
        <v>2373</v>
      </c>
      <c r="D986" s="8" t="s">
        <v>762</v>
      </c>
      <c r="E986" s="9">
        <v>59</v>
      </c>
      <c r="F986" s="33">
        <v>11262</v>
      </c>
      <c r="G986">
        <f t="shared" si="15"/>
        <v>52.4</v>
      </c>
    </row>
    <row r="987" spans="2:7" s="3" customFormat="1" x14ac:dyDescent="0.2">
      <c r="B987" s="6" t="s">
        <v>2308</v>
      </c>
      <c r="C987" t="s">
        <v>2373</v>
      </c>
      <c r="D987" s="8" t="s">
        <v>756</v>
      </c>
      <c r="E987" s="9">
        <v>48</v>
      </c>
      <c r="F987" s="33">
        <v>17336</v>
      </c>
      <c r="G987">
        <f t="shared" si="15"/>
        <v>27.7</v>
      </c>
    </row>
    <row r="988" spans="2:7" s="3" customFormat="1" x14ac:dyDescent="0.2">
      <c r="B988" s="6" t="s">
        <v>2308</v>
      </c>
      <c r="C988" t="s">
        <v>2373</v>
      </c>
      <c r="D988" s="8" t="s">
        <v>765</v>
      </c>
      <c r="E988" s="9">
        <v>89</v>
      </c>
      <c r="F988" s="33">
        <v>13334</v>
      </c>
      <c r="G988">
        <f t="shared" si="15"/>
        <v>66.7</v>
      </c>
    </row>
    <row r="989" spans="2:7" s="3" customFormat="1" x14ac:dyDescent="0.2">
      <c r="B989" s="6" t="s">
        <v>2308</v>
      </c>
      <c r="C989" t="s">
        <v>2373</v>
      </c>
      <c r="D989" s="8" t="s">
        <v>757</v>
      </c>
      <c r="E989" s="9">
        <v>12</v>
      </c>
      <c r="F989" s="33">
        <v>16197</v>
      </c>
      <c r="G989">
        <f t="shared" si="15"/>
        <v>7.4</v>
      </c>
    </row>
    <row r="990" spans="2:7" s="3" customFormat="1" x14ac:dyDescent="0.2">
      <c r="B990" s="6" t="s">
        <v>2308</v>
      </c>
      <c r="C990" t="s">
        <v>2317</v>
      </c>
      <c r="D990" s="8" t="s">
        <v>968</v>
      </c>
      <c r="E990" s="9">
        <v>16</v>
      </c>
      <c r="F990" s="33">
        <v>4746</v>
      </c>
      <c r="G990">
        <f t="shared" si="15"/>
        <v>33.700000000000003</v>
      </c>
    </row>
    <row r="991" spans="2:7" s="3" customFormat="1" x14ac:dyDescent="0.2">
      <c r="B991" s="6" t="s">
        <v>2308</v>
      </c>
      <c r="C991" t="s">
        <v>2317</v>
      </c>
      <c r="D991" s="8" t="s">
        <v>969</v>
      </c>
      <c r="E991" s="9">
        <v>26</v>
      </c>
      <c r="F991" s="33">
        <v>6073</v>
      </c>
      <c r="G991">
        <f t="shared" si="15"/>
        <v>42.8</v>
      </c>
    </row>
    <row r="992" spans="2:7" s="3" customFormat="1" x14ac:dyDescent="0.2">
      <c r="B992" s="6" t="s">
        <v>2308</v>
      </c>
      <c r="C992" t="s">
        <v>2317</v>
      </c>
      <c r="D992" s="8" t="s">
        <v>937</v>
      </c>
      <c r="E992" s="9">
        <v>72</v>
      </c>
      <c r="F992" s="33">
        <v>9728</v>
      </c>
      <c r="G992">
        <f t="shared" si="15"/>
        <v>74</v>
      </c>
    </row>
    <row r="993" spans="2:7" s="3" customFormat="1" x14ac:dyDescent="0.2">
      <c r="B993" s="6" t="s">
        <v>2308</v>
      </c>
      <c r="C993" t="s">
        <v>2317</v>
      </c>
      <c r="D993" s="8" t="s">
        <v>970</v>
      </c>
      <c r="E993" s="9">
        <v>31</v>
      </c>
      <c r="F993" s="33">
        <v>19965</v>
      </c>
      <c r="G993">
        <f t="shared" si="15"/>
        <v>15.5</v>
      </c>
    </row>
    <row r="994" spans="2:7" s="3" customFormat="1" x14ac:dyDescent="0.2">
      <c r="B994" s="6" t="s">
        <v>2308</v>
      </c>
      <c r="C994" t="s">
        <v>2317</v>
      </c>
      <c r="D994" s="8" t="s">
        <v>938</v>
      </c>
      <c r="E994" s="9">
        <v>181</v>
      </c>
      <c r="F994" s="33">
        <v>26300</v>
      </c>
      <c r="G994">
        <f t="shared" si="15"/>
        <v>68.8</v>
      </c>
    </row>
    <row r="995" spans="2:7" s="3" customFormat="1" x14ac:dyDescent="0.2">
      <c r="B995" s="6" t="s">
        <v>2308</v>
      </c>
      <c r="C995" t="s">
        <v>2317</v>
      </c>
      <c r="D995" s="8" t="s">
        <v>939</v>
      </c>
      <c r="E995" s="9">
        <v>49</v>
      </c>
      <c r="F995" s="33">
        <v>8338</v>
      </c>
      <c r="G995">
        <f t="shared" si="15"/>
        <v>58.8</v>
      </c>
    </row>
    <row r="996" spans="2:7" s="3" customFormat="1" x14ac:dyDescent="0.2">
      <c r="B996" s="6" t="s">
        <v>2308</v>
      </c>
      <c r="C996" t="s">
        <v>2317</v>
      </c>
      <c r="D996" s="8" t="s">
        <v>962</v>
      </c>
      <c r="E996" s="9">
        <v>49</v>
      </c>
      <c r="F996" s="33">
        <v>20311</v>
      </c>
      <c r="G996">
        <f t="shared" si="15"/>
        <v>24.1</v>
      </c>
    </row>
    <row r="997" spans="2:7" s="3" customFormat="1" x14ac:dyDescent="0.2">
      <c r="B997" s="6" t="s">
        <v>2308</v>
      </c>
      <c r="C997" t="s">
        <v>2317</v>
      </c>
      <c r="D997" s="8" t="s">
        <v>941</v>
      </c>
      <c r="E997" s="9">
        <v>101</v>
      </c>
      <c r="F997" s="33">
        <v>13810</v>
      </c>
      <c r="G997">
        <f t="shared" si="15"/>
        <v>73.099999999999994</v>
      </c>
    </row>
    <row r="998" spans="2:7" s="3" customFormat="1" x14ac:dyDescent="0.2">
      <c r="B998" s="6" t="s">
        <v>2308</v>
      </c>
      <c r="C998" t="s">
        <v>2317</v>
      </c>
      <c r="D998" s="8" t="s">
        <v>963</v>
      </c>
      <c r="E998" s="9">
        <v>68</v>
      </c>
      <c r="F998" s="33">
        <v>18827</v>
      </c>
      <c r="G998">
        <f t="shared" si="15"/>
        <v>36.1</v>
      </c>
    </row>
    <row r="999" spans="2:7" s="3" customFormat="1" x14ac:dyDescent="0.2">
      <c r="B999" s="6" t="s">
        <v>2308</v>
      </c>
      <c r="C999" t="s">
        <v>2317</v>
      </c>
      <c r="D999" s="8" t="s">
        <v>964</v>
      </c>
      <c r="E999" s="9">
        <v>57</v>
      </c>
      <c r="F999" s="33">
        <v>23419</v>
      </c>
      <c r="G999">
        <f t="shared" si="15"/>
        <v>24.3</v>
      </c>
    </row>
    <row r="1000" spans="2:7" s="3" customFormat="1" x14ac:dyDescent="0.2">
      <c r="B1000" s="6" t="s">
        <v>2308</v>
      </c>
      <c r="C1000" t="s">
        <v>2317</v>
      </c>
      <c r="D1000" s="8" t="s">
        <v>965</v>
      </c>
      <c r="E1000" s="9">
        <v>46</v>
      </c>
      <c r="F1000" s="33">
        <v>17540</v>
      </c>
      <c r="G1000">
        <f t="shared" si="15"/>
        <v>26.2</v>
      </c>
    </row>
    <row r="1001" spans="2:7" s="3" customFormat="1" x14ac:dyDescent="0.2">
      <c r="B1001" s="6" t="s">
        <v>2308</v>
      </c>
      <c r="C1001" t="s">
        <v>2317</v>
      </c>
      <c r="D1001" s="8" t="s">
        <v>966</v>
      </c>
      <c r="E1001" s="9">
        <v>13</v>
      </c>
      <c r="F1001" s="33">
        <v>3101</v>
      </c>
      <c r="G1001">
        <f t="shared" si="15"/>
        <v>41.9</v>
      </c>
    </row>
    <row r="1002" spans="2:7" s="3" customFormat="1" x14ac:dyDescent="0.2">
      <c r="B1002" s="6" t="s">
        <v>2308</v>
      </c>
      <c r="C1002" t="s">
        <v>2317</v>
      </c>
      <c r="D1002" s="8" t="s">
        <v>967</v>
      </c>
      <c r="E1002" s="9">
        <v>33</v>
      </c>
      <c r="F1002" s="33">
        <v>19181</v>
      </c>
      <c r="G1002">
        <f t="shared" si="15"/>
        <v>17.2</v>
      </c>
    </row>
    <row r="1003" spans="2:7" s="3" customFormat="1" x14ac:dyDescent="0.2">
      <c r="B1003" s="6" t="s">
        <v>2312</v>
      </c>
      <c r="C1003" t="s">
        <v>2375</v>
      </c>
      <c r="D1003" s="8" t="s">
        <v>408</v>
      </c>
      <c r="E1003" s="9">
        <v>42</v>
      </c>
      <c r="F1003" s="33">
        <v>15561</v>
      </c>
      <c r="G1003">
        <f t="shared" si="15"/>
        <v>27</v>
      </c>
    </row>
    <row r="1004" spans="2:7" s="3" customFormat="1" x14ac:dyDescent="0.2">
      <c r="B1004" s="6" t="s">
        <v>2312</v>
      </c>
      <c r="C1004" t="s">
        <v>2375</v>
      </c>
      <c r="D1004" s="8" t="s">
        <v>415</v>
      </c>
      <c r="E1004" s="9">
        <v>142</v>
      </c>
      <c r="F1004" s="33">
        <v>16730</v>
      </c>
      <c r="G1004">
        <f t="shared" si="15"/>
        <v>84.9</v>
      </c>
    </row>
    <row r="1005" spans="2:7" s="3" customFormat="1" x14ac:dyDescent="0.2">
      <c r="B1005" s="6" t="s">
        <v>2312</v>
      </c>
      <c r="C1005" t="s">
        <v>2375</v>
      </c>
      <c r="D1005" s="8" t="s">
        <v>416</v>
      </c>
      <c r="E1005" s="9">
        <v>139</v>
      </c>
      <c r="F1005" s="33">
        <v>13470</v>
      </c>
      <c r="G1005">
        <f t="shared" si="15"/>
        <v>103.2</v>
      </c>
    </row>
    <row r="1006" spans="2:7" s="3" customFormat="1" x14ac:dyDescent="0.2">
      <c r="B1006" s="6" t="s">
        <v>2312</v>
      </c>
      <c r="C1006" t="s">
        <v>2375</v>
      </c>
      <c r="D1006" s="8" t="s">
        <v>409</v>
      </c>
      <c r="E1006" s="9">
        <v>225</v>
      </c>
      <c r="F1006" s="33">
        <v>26120</v>
      </c>
      <c r="G1006">
        <f t="shared" si="15"/>
        <v>86.1</v>
      </c>
    </row>
    <row r="1007" spans="2:7" s="3" customFormat="1" x14ac:dyDescent="0.2">
      <c r="B1007" s="6" t="s">
        <v>2312</v>
      </c>
      <c r="C1007" t="s">
        <v>2375</v>
      </c>
      <c r="D1007" s="8" t="s">
        <v>410</v>
      </c>
      <c r="E1007" s="9">
        <v>26</v>
      </c>
      <c r="F1007" s="33">
        <v>13979</v>
      </c>
      <c r="G1007">
        <f t="shared" si="15"/>
        <v>18.600000000000001</v>
      </c>
    </row>
    <row r="1008" spans="2:7" s="3" customFormat="1" x14ac:dyDescent="0.2">
      <c r="B1008" s="6" t="s">
        <v>2312</v>
      </c>
      <c r="C1008" t="s">
        <v>2375</v>
      </c>
      <c r="D1008" s="8" t="s">
        <v>340</v>
      </c>
      <c r="E1008" s="9">
        <v>404</v>
      </c>
      <c r="F1008" s="33">
        <v>26327</v>
      </c>
      <c r="G1008">
        <f t="shared" si="15"/>
        <v>153.5</v>
      </c>
    </row>
    <row r="1009" spans="2:7" s="3" customFormat="1" x14ac:dyDescent="0.2">
      <c r="B1009" s="6" t="s">
        <v>2312</v>
      </c>
      <c r="C1009" t="s">
        <v>2375</v>
      </c>
      <c r="D1009" s="8" t="s">
        <v>341</v>
      </c>
      <c r="E1009" s="9">
        <v>448</v>
      </c>
      <c r="F1009" s="33">
        <v>20248</v>
      </c>
      <c r="G1009">
        <f t="shared" si="15"/>
        <v>221.3</v>
      </c>
    </row>
    <row r="1010" spans="2:7" s="3" customFormat="1" x14ac:dyDescent="0.2">
      <c r="B1010" s="6" t="s">
        <v>2312</v>
      </c>
      <c r="C1010" t="s">
        <v>2260</v>
      </c>
      <c r="D1010" s="8" t="s">
        <v>325</v>
      </c>
      <c r="E1010" s="10">
        <v>0</v>
      </c>
      <c r="F1010" s="33">
        <v>3836</v>
      </c>
      <c r="G1010">
        <f t="shared" si="15"/>
        <v>0</v>
      </c>
    </row>
    <row r="1011" spans="2:7" s="3" customFormat="1" x14ac:dyDescent="0.2">
      <c r="B1011" s="6" t="s">
        <v>2312</v>
      </c>
      <c r="C1011" t="s">
        <v>2260</v>
      </c>
      <c r="D1011" s="8" t="s">
        <v>315</v>
      </c>
      <c r="E1011" s="9">
        <v>107</v>
      </c>
      <c r="F1011" s="33">
        <v>17197</v>
      </c>
      <c r="G1011">
        <f t="shared" si="15"/>
        <v>62.2</v>
      </c>
    </row>
    <row r="1012" spans="2:7" s="3" customFormat="1" x14ac:dyDescent="0.2">
      <c r="B1012" s="6" t="s">
        <v>2312</v>
      </c>
      <c r="C1012" t="s">
        <v>2260</v>
      </c>
      <c r="D1012" s="8" t="s">
        <v>320</v>
      </c>
      <c r="E1012" s="9">
        <v>44</v>
      </c>
      <c r="F1012" s="33">
        <v>12379</v>
      </c>
      <c r="G1012">
        <f t="shared" si="15"/>
        <v>35.5</v>
      </c>
    </row>
    <row r="1013" spans="2:7" s="3" customFormat="1" x14ac:dyDescent="0.2">
      <c r="B1013" s="6" t="s">
        <v>2312</v>
      </c>
      <c r="C1013" t="s">
        <v>2260</v>
      </c>
      <c r="D1013" s="8" t="s">
        <v>322</v>
      </c>
      <c r="E1013" s="9">
        <v>36</v>
      </c>
      <c r="F1013" s="33">
        <v>16291</v>
      </c>
      <c r="G1013">
        <f t="shared" si="15"/>
        <v>22.1</v>
      </c>
    </row>
    <row r="1014" spans="2:7" s="3" customFormat="1" x14ac:dyDescent="0.2">
      <c r="B1014" s="6" t="s">
        <v>2312</v>
      </c>
      <c r="C1014" t="s">
        <v>2260</v>
      </c>
      <c r="D1014" s="8" t="s">
        <v>318</v>
      </c>
      <c r="E1014" s="9">
        <v>85</v>
      </c>
      <c r="F1014" s="33">
        <v>24901</v>
      </c>
      <c r="G1014">
        <f t="shared" si="15"/>
        <v>34.1</v>
      </c>
    </row>
    <row r="1015" spans="2:7" s="3" customFormat="1" x14ac:dyDescent="0.2">
      <c r="B1015" s="6" t="s">
        <v>2312</v>
      </c>
      <c r="C1015" t="s">
        <v>2260</v>
      </c>
      <c r="D1015" s="8" t="s">
        <v>323</v>
      </c>
      <c r="E1015" s="9">
        <v>11</v>
      </c>
      <c r="F1015" s="33">
        <v>32792</v>
      </c>
      <c r="G1015">
        <f t="shared" si="15"/>
        <v>3.4</v>
      </c>
    </row>
    <row r="1016" spans="2:7" s="3" customFormat="1" x14ac:dyDescent="0.2">
      <c r="B1016" s="6" t="s">
        <v>2312</v>
      </c>
      <c r="C1016" t="s">
        <v>2260</v>
      </c>
      <c r="D1016" s="8" t="s">
        <v>525</v>
      </c>
      <c r="E1016" s="9">
        <v>159</v>
      </c>
      <c r="F1016" s="33">
        <v>12975</v>
      </c>
      <c r="G1016">
        <f t="shared" si="15"/>
        <v>122.5</v>
      </c>
    </row>
    <row r="1017" spans="2:7" s="3" customFormat="1" x14ac:dyDescent="0.2">
      <c r="B1017" s="6" t="s">
        <v>2312</v>
      </c>
      <c r="C1017" t="s">
        <v>2260</v>
      </c>
      <c r="D1017" s="8" t="s">
        <v>326</v>
      </c>
      <c r="E1017" s="9">
        <v>41</v>
      </c>
      <c r="F1017" s="33">
        <v>23044</v>
      </c>
      <c r="G1017">
        <f t="shared" si="15"/>
        <v>17.8</v>
      </c>
    </row>
    <row r="1018" spans="2:7" s="3" customFormat="1" x14ac:dyDescent="0.2">
      <c r="B1018" s="6" t="s">
        <v>2312</v>
      </c>
      <c r="C1018" t="s">
        <v>2260</v>
      </c>
      <c r="D1018" s="8" t="s">
        <v>319</v>
      </c>
      <c r="E1018" s="9">
        <v>192</v>
      </c>
      <c r="F1018" s="33">
        <v>24068</v>
      </c>
      <c r="G1018">
        <f t="shared" si="15"/>
        <v>79.8</v>
      </c>
    </row>
    <row r="1019" spans="2:7" s="3" customFormat="1" x14ac:dyDescent="0.2">
      <c r="B1019" s="6" t="s">
        <v>2333</v>
      </c>
      <c r="C1019" t="s">
        <v>2401</v>
      </c>
      <c r="D1019" s="8" t="s">
        <v>1716</v>
      </c>
      <c r="E1019" s="9">
        <v>297</v>
      </c>
      <c r="F1019" s="33">
        <v>2328</v>
      </c>
      <c r="G1019">
        <f t="shared" si="15"/>
        <v>1275.8</v>
      </c>
    </row>
    <row r="1020" spans="2:7" s="3" customFormat="1" x14ac:dyDescent="0.2">
      <c r="B1020" s="6" t="s">
        <v>2333</v>
      </c>
      <c r="C1020" t="s">
        <v>2401</v>
      </c>
      <c r="D1020" s="8" t="s">
        <v>1707</v>
      </c>
      <c r="E1020" s="9">
        <v>30</v>
      </c>
      <c r="F1020" s="33">
        <v>2764</v>
      </c>
      <c r="G1020">
        <f t="shared" si="15"/>
        <v>108.5</v>
      </c>
    </row>
    <row r="1021" spans="2:7" s="3" customFormat="1" x14ac:dyDescent="0.2">
      <c r="B1021" s="6" t="s">
        <v>2333</v>
      </c>
      <c r="C1021" t="s">
        <v>2401</v>
      </c>
      <c r="D1021" s="8" t="s">
        <v>1717</v>
      </c>
      <c r="E1021" s="9">
        <v>10</v>
      </c>
      <c r="F1021" s="33">
        <v>2152</v>
      </c>
      <c r="G1021">
        <f t="shared" si="15"/>
        <v>46.5</v>
      </c>
    </row>
    <row r="1022" spans="2:7" s="3" customFormat="1" x14ac:dyDescent="0.2">
      <c r="B1022" s="6" t="s">
        <v>2333</v>
      </c>
      <c r="C1022" t="s">
        <v>2401</v>
      </c>
      <c r="D1022" s="8" t="s">
        <v>1708</v>
      </c>
      <c r="E1022" s="9">
        <v>15</v>
      </c>
      <c r="F1022" s="33">
        <v>6606</v>
      </c>
      <c r="G1022">
        <f t="shared" si="15"/>
        <v>22.7</v>
      </c>
    </row>
    <row r="1023" spans="2:7" s="3" customFormat="1" x14ac:dyDescent="0.2">
      <c r="B1023" s="6" t="s">
        <v>2333</v>
      </c>
      <c r="C1023" t="s">
        <v>2401</v>
      </c>
      <c r="D1023" s="8" t="s">
        <v>1696</v>
      </c>
      <c r="E1023" s="9">
        <v>10</v>
      </c>
      <c r="F1023" s="33">
        <v>4143</v>
      </c>
      <c r="G1023">
        <f t="shared" si="15"/>
        <v>24.1</v>
      </c>
    </row>
    <row r="1024" spans="2:7" s="3" customFormat="1" x14ac:dyDescent="0.2">
      <c r="B1024" s="6" t="s">
        <v>2333</v>
      </c>
      <c r="C1024" t="s">
        <v>2401</v>
      </c>
      <c r="D1024" s="8" t="s">
        <v>1698</v>
      </c>
      <c r="E1024" s="9">
        <v>3</v>
      </c>
      <c r="F1024" s="33">
        <v>4569</v>
      </c>
      <c r="G1024">
        <f t="shared" si="15"/>
        <v>6.6</v>
      </c>
    </row>
    <row r="1025" spans="2:7" s="3" customFormat="1" x14ac:dyDescent="0.2">
      <c r="B1025" s="6" t="s">
        <v>2333</v>
      </c>
      <c r="C1025" t="s">
        <v>2401</v>
      </c>
      <c r="D1025" s="8" t="s">
        <v>1702</v>
      </c>
      <c r="E1025" s="9">
        <v>10</v>
      </c>
      <c r="F1025" s="33">
        <v>5116</v>
      </c>
      <c r="G1025">
        <f t="shared" si="15"/>
        <v>19.5</v>
      </c>
    </row>
    <row r="1026" spans="2:7" s="3" customFormat="1" x14ac:dyDescent="0.2">
      <c r="B1026" s="6" t="s">
        <v>2333</v>
      </c>
      <c r="C1026" t="s">
        <v>2401</v>
      </c>
      <c r="D1026" s="8" t="s">
        <v>1709</v>
      </c>
      <c r="E1026" s="9">
        <v>7</v>
      </c>
      <c r="F1026" s="33">
        <v>4902</v>
      </c>
      <c r="G1026">
        <f t="shared" si="15"/>
        <v>14.3</v>
      </c>
    </row>
    <row r="1027" spans="2:7" s="3" customFormat="1" x14ac:dyDescent="0.2">
      <c r="B1027" s="6" t="s">
        <v>2333</v>
      </c>
      <c r="C1027" t="s">
        <v>2401</v>
      </c>
      <c r="D1027" s="8" t="s">
        <v>1710</v>
      </c>
      <c r="E1027" s="9">
        <v>4</v>
      </c>
      <c r="F1027" s="33">
        <v>2432</v>
      </c>
      <c r="G1027">
        <f t="shared" si="15"/>
        <v>16.399999999999999</v>
      </c>
    </row>
    <row r="1028" spans="2:7" s="3" customFormat="1" x14ac:dyDescent="0.2">
      <c r="B1028" s="6" t="s">
        <v>2333</v>
      </c>
      <c r="C1028" t="s">
        <v>2401</v>
      </c>
      <c r="D1028" s="8" t="s">
        <v>1703</v>
      </c>
      <c r="E1028" s="10">
        <v>0</v>
      </c>
      <c r="F1028" s="33">
        <v>4692</v>
      </c>
      <c r="G1028">
        <f t="shared" si="15"/>
        <v>0</v>
      </c>
    </row>
    <row r="1029" spans="2:7" s="3" customFormat="1" x14ac:dyDescent="0.2">
      <c r="B1029" s="6" t="s">
        <v>2333</v>
      </c>
      <c r="C1029" t="s">
        <v>2401</v>
      </c>
      <c r="D1029" s="8" t="s">
        <v>1719</v>
      </c>
      <c r="E1029" s="9">
        <v>32</v>
      </c>
      <c r="F1029" s="33">
        <v>4939</v>
      </c>
      <c r="G1029">
        <f t="shared" si="15"/>
        <v>64.8</v>
      </c>
    </row>
    <row r="1030" spans="2:7" s="3" customFormat="1" x14ac:dyDescent="0.2">
      <c r="B1030" s="6" t="s">
        <v>2333</v>
      </c>
      <c r="C1030" t="s">
        <v>2401</v>
      </c>
      <c r="D1030" s="8" t="s">
        <v>1699</v>
      </c>
      <c r="E1030" s="9">
        <v>23</v>
      </c>
      <c r="F1030" s="33">
        <v>5457</v>
      </c>
      <c r="G1030">
        <f t="shared" si="15"/>
        <v>42.1</v>
      </c>
    </row>
    <row r="1031" spans="2:7" s="3" customFormat="1" x14ac:dyDescent="0.2">
      <c r="B1031" s="6" t="s">
        <v>2333</v>
      </c>
      <c r="C1031" t="s">
        <v>2401</v>
      </c>
      <c r="D1031" s="8" t="s">
        <v>1720</v>
      </c>
      <c r="E1031" s="9">
        <v>108</v>
      </c>
      <c r="F1031" s="33">
        <v>13845</v>
      </c>
      <c r="G1031">
        <f t="shared" ref="G1031:G1094" si="16">IFERROR(ROUND(E1031/F1031*10000,1),"..")</f>
        <v>78</v>
      </c>
    </row>
    <row r="1032" spans="2:7" s="3" customFormat="1" x14ac:dyDescent="0.2">
      <c r="B1032" s="6" t="s">
        <v>2333</v>
      </c>
      <c r="C1032" t="s">
        <v>2401</v>
      </c>
      <c r="D1032" s="8" t="s">
        <v>1711</v>
      </c>
      <c r="E1032" s="9">
        <v>74</v>
      </c>
      <c r="F1032" s="33">
        <v>15396</v>
      </c>
      <c r="G1032">
        <f t="shared" si="16"/>
        <v>48.1</v>
      </c>
    </row>
    <row r="1033" spans="2:7" s="3" customFormat="1" x14ac:dyDescent="0.2">
      <c r="B1033" s="6" t="s">
        <v>2333</v>
      </c>
      <c r="C1033" t="s">
        <v>2401</v>
      </c>
      <c r="D1033" s="8" t="s">
        <v>1700</v>
      </c>
      <c r="E1033" s="9">
        <v>65</v>
      </c>
      <c r="F1033" s="33">
        <v>14110</v>
      </c>
      <c r="G1033">
        <f t="shared" si="16"/>
        <v>46.1</v>
      </c>
    </row>
    <row r="1034" spans="2:7" s="3" customFormat="1" x14ac:dyDescent="0.2">
      <c r="B1034" s="6" t="s">
        <v>2333</v>
      </c>
      <c r="C1034" t="s">
        <v>2401</v>
      </c>
      <c r="D1034" s="8" t="s">
        <v>1701</v>
      </c>
      <c r="E1034" s="9">
        <v>3</v>
      </c>
      <c r="F1034" s="33">
        <v>3276</v>
      </c>
      <c r="G1034">
        <f t="shared" si="16"/>
        <v>9.1999999999999993</v>
      </c>
    </row>
    <row r="1035" spans="2:7" s="3" customFormat="1" x14ac:dyDescent="0.2">
      <c r="B1035" s="6" t="s">
        <v>2333</v>
      </c>
      <c r="C1035" t="s">
        <v>2401</v>
      </c>
      <c r="D1035" s="8" t="s">
        <v>1718</v>
      </c>
      <c r="E1035" s="9">
        <v>3</v>
      </c>
      <c r="F1035" s="33">
        <v>2176</v>
      </c>
      <c r="G1035">
        <f t="shared" si="16"/>
        <v>13.8</v>
      </c>
    </row>
    <row r="1036" spans="2:7" s="3" customFormat="1" x14ac:dyDescent="0.2">
      <c r="B1036" s="6" t="s">
        <v>2333</v>
      </c>
      <c r="C1036" t="s">
        <v>2401</v>
      </c>
      <c r="D1036" s="8" t="s">
        <v>1721</v>
      </c>
      <c r="E1036" s="9">
        <v>4</v>
      </c>
      <c r="F1036" s="33">
        <v>4631</v>
      </c>
      <c r="G1036">
        <f t="shared" si="16"/>
        <v>8.6</v>
      </c>
    </row>
    <row r="1037" spans="2:7" s="3" customFormat="1" x14ac:dyDescent="0.2">
      <c r="B1037" s="6" t="s">
        <v>2333</v>
      </c>
      <c r="C1037" t="s">
        <v>2401</v>
      </c>
      <c r="D1037" s="8" t="s">
        <v>1697</v>
      </c>
      <c r="E1037" s="9">
        <v>20</v>
      </c>
      <c r="F1037" s="33">
        <v>9246</v>
      </c>
      <c r="G1037">
        <f t="shared" si="16"/>
        <v>21.6</v>
      </c>
    </row>
    <row r="1038" spans="2:7" s="3" customFormat="1" x14ac:dyDescent="0.2">
      <c r="B1038" s="6" t="s">
        <v>2333</v>
      </c>
      <c r="C1038" t="s">
        <v>2401</v>
      </c>
      <c r="D1038" s="8" t="s">
        <v>1704</v>
      </c>
      <c r="E1038" s="9">
        <v>3</v>
      </c>
      <c r="F1038" s="33">
        <v>4082</v>
      </c>
      <c r="G1038">
        <f t="shared" si="16"/>
        <v>7.3</v>
      </c>
    </row>
    <row r="1039" spans="2:7" s="3" customFormat="1" x14ac:dyDescent="0.2">
      <c r="B1039" s="6" t="s">
        <v>2333</v>
      </c>
      <c r="C1039" t="s">
        <v>2401</v>
      </c>
      <c r="D1039" s="8" t="s">
        <v>1712</v>
      </c>
      <c r="E1039" s="9">
        <v>29</v>
      </c>
      <c r="F1039" s="33">
        <v>4235</v>
      </c>
      <c r="G1039">
        <f t="shared" si="16"/>
        <v>68.5</v>
      </c>
    </row>
    <row r="1040" spans="2:7" s="3" customFormat="1" x14ac:dyDescent="0.2">
      <c r="B1040" s="6" t="s">
        <v>2333</v>
      </c>
      <c r="C1040" t="s">
        <v>2401</v>
      </c>
      <c r="D1040" s="8" t="s">
        <v>1713</v>
      </c>
      <c r="E1040" s="10">
        <v>0</v>
      </c>
      <c r="F1040" s="33">
        <v>120</v>
      </c>
      <c r="G1040">
        <f t="shared" si="16"/>
        <v>0</v>
      </c>
    </row>
    <row r="1041" spans="2:7" s="3" customFormat="1" x14ac:dyDescent="0.2">
      <c r="B1041" s="6" t="s">
        <v>2333</v>
      </c>
      <c r="C1041" t="s">
        <v>2401</v>
      </c>
      <c r="D1041" s="8" t="s">
        <v>1714</v>
      </c>
      <c r="E1041" s="9">
        <v>87</v>
      </c>
      <c r="F1041" s="33">
        <v>21657</v>
      </c>
      <c r="G1041">
        <f t="shared" si="16"/>
        <v>40.200000000000003</v>
      </c>
    </row>
    <row r="1042" spans="2:7" s="3" customFormat="1" x14ac:dyDescent="0.2">
      <c r="B1042" s="6" t="s">
        <v>2333</v>
      </c>
      <c r="C1042" t="s">
        <v>2401</v>
      </c>
      <c r="D1042" s="8" t="s">
        <v>1715</v>
      </c>
      <c r="E1042" s="10">
        <v>0</v>
      </c>
      <c r="F1042" s="33">
        <v>0</v>
      </c>
      <c r="G1042" t="str">
        <f t="shared" si="16"/>
        <v>..</v>
      </c>
    </row>
    <row r="1043" spans="2:7" s="3" customFormat="1" x14ac:dyDescent="0.2">
      <c r="B1043" s="6" t="s">
        <v>2333</v>
      </c>
      <c r="C1043" t="s">
        <v>2401</v>
      </c>
      <c r="D1043" s="8" t="s">
        <v>1705</v>
      </c>
      <c r="E1043" s="9">
        <v>3</v>
      </c>
      <c r="F1043" s="33">
        <v>6898</v>
      </c>
      <c r="G1043">
        <f t="shared" si="16"/>
        <v>4.3</v>
      </c>
    </row>
    <row r="1044" spans="2:7" s="3" customFormat="1" x14ac:dyDescent="0.2">
      <c r="B1044" s="6" t="s">
        <v>2333</v>
      </c>
      <c r="C1044" t="s">
        <v>2401</v>
      </c>
      <c r="D1044" s="8" t="s">
        <v>1706</v>
      </c>
      <c r="E1044" s="9">
        <v>5</v>
      </c>
      <c r="F1044" s="33">
        <v>3843</v>
      </c>
      <c r="G1044">
        <f t="shared" si="16"/>
        <v>13</v>
      </c>
    </row>
    <row r="1045" spans="2:7" s="3" customFormat="1" x14ac:dyDescent="0.2">
      <c r="B1045" s="6" t="s">
        <v>2314</v>
      </c>
      <c r="C1045" t="s">
        <v>2370</v>
      </c>
      <c r="D1045" s="8" t="s">
        <v>1161</v>
      </c>
      <c r="E1045" s="9">
        <v>4</v>
      </c>
      <c r="F1045" s="33">
        <v>4146</v>
      </c>
      <c r="G1045">
        <f t="shared" si="16"/>
        <v>9.6</v>
      </c>
    </row>
    <row r="1046" spans="2:7" s="3" customFormat="1" x14ac:dyDescent="0.2">
      <c r="B1046" s="6" t="s">
        <v>2314</v>
      </c>
      <c r="C1046" t="s">
        <v>2370</v>
      </c>
      <c r="D1046" s="8" t="s">
        <v>1162</v>
      </c>
      <c r="E1046" s="9">
        <v>4</v>
      </c>
      <c r="F1046" s="33">
        <v>6552</v>
      </c>
      <c r="G1046">
        <f t="shared" si="16"/>
        <v>6.1</v>
      </c>
    </row>
    <row r="1047" spans="2:7" s="3" customFormat="1" x14ac:dyDescent="0.2">
      <c r="B1047" s="6" t="s">
        <v>2314</v>
      </c>
      <c r="C1047" t="s">
        <v>2370</v>
      </c>
      <c r="D1047" s="8" t="s">
        <v>1096</v>
      </c>
      <c r="E1047" s="9">
        <v>14</v>
      </c>
      <c r="F1047" s="33">
        <v>11001</v>
      </c>
      <c r="G1047">
        <f t="shared" si="16"/>
        <v>12.7</v>
      </c>
    </row>
    <row r="1048" spans="2:7" s="3" customFormat="1" x14ac:dyDescent="0.2">
      <c r="B1048" s="6" t="s">
        <v>2314</v>
      </c>
      <c r="C1048" t="s">
        <v>2370</v>
      </c>
      <c r="D1048" s="8" t="s">
        <v>1097</v>
      </c>
      <c r="E1048" s="9">
        <v>9</v>
      </c>
      <c r="F1048" s="33">
        <v>5730</v>
      </c>
      <c r="G1048">
        <f t="shared" si="16"/>
        <v>15.7</v>
      </c>
    </row>
    <row r="1049" spans="2:7" s="3" customFormat="1" x14ac:dyDescent="0.2">
      <c r="B1049" s="6" t="s">
        <v>2314</v>
      </c>
      <c r="C1049" t="s">
        <v>2370</v>
      </c>
      <c r="D1049" s="8" t="s">
        <v>1098</v>
      </c>
      <c r="E1049" s="9">
        <v>34</v>
      </c>
      <c r="F1049" s="33">
        <v>10905</v>
      </c>
      <c r="G1049">
        <f t="shared" si="16"/>
        <v>31.2</v>
      </c>
    </row>
    <row r="1050" spans="2:7" s="3" customFormat="1" x14ac:dyDescent="0.2">
      <c r="B1050" s="6" t="s">
        <v>2314</v>
      </c>
      <c r="C1050" t="s">
        <v>2370</v>
      </c>
      <c r="D1050" s="8" t="s">
        <v>1099</v>
      </c>
      <c r="E1050" s="9">
        <v>10</v>
      </c>
      <c r="F1050" s="33">
        <v>6612</v>
      </c>
      <c r="G1050">
        <f t="shared" si="16"/>
        <v>15.1</v>
      </c>
    </row>
    <row r="1051" spans="2:7" s="3" customFormat="1" x14ac:dyDescent="0.2">
      <c r="B1051" s="6" t="s">
        <v>2314</v>
      </c>
      <c r="C1051" t="s">
        <v>2370</v>
      </c>
      <c r="D1051" s="8" t="s">
        <v>1101</v>
      </c>
      <c r="E1051" s="9">
        <v>31</v>
      </c>
      <c r="F1051" s="33">
        <v>15866</v>
      </c>
      <c r="G1051">
        <f t="shared" si="16"/>
        <v>19.5</v>
      </c>
    </row>
    <row r="1052" spans="2:7" s="3" customFormat="1" x14ac:dyDescent="0.2">
      <c r="B1052" s="6" t="s">
        <v>2314</v>
      </c>
      <c r="C1052" t="s">
        <v>2370</v>
      </c>
      <c r="D1052" s="8" t="s">
        <v>1163</v>
      </c>
      <c r="E1052" s="9">
        <v>61</v>
      </c>
      <c r="F1052" s="33">
        <v>5704</v>
      </c>
      <c r="G1052">
        <f t="shared" si="16"/>
        <v>106.9</v>
      </c>
    </row>
    <row r="1053" spans="2:7" s="3" customFormat="1" x14ac:dyDescent="0.2">
      <c r="B1053" s="6" t="s">
        <v>2314</v>
      </c>
      <c r="C1053" t="s">
        <v>2370</v>
      </c>
      <c r="D1053" s="8" t="s">
        <v>1103</v>
      </c>
      <c r="E1053" s="9">
        <v>41</v>
      </c>
      <c r="F1053" s="33">
        <v>9492</v>
      </c>
      <c r="G1053">
        <f t="shared" si="16"/>
        <v>43.2</v>
      </c>
    </row>
    <row r="1054" spans="2:7" s="3" customFormat="1" x14ac:dyDescent="0.2">
      <c r="B1054" s="6" t="s">
        <v>2314</v>
      </c>
      <c r="C1054" t="s">
        <v>2370</v>
      </c>
      <c r="D1054" s="8" t="s">
        <v>1164</v>
      </c>
      <c r="E1054" s="9">
        <v>11</v>
      </c>
      <c r="F1054" s="33">
        <v>4811</v>
      </c>
      <c r="G1054">
        <f t="shared" si="16"/>
        <v>22.9</v>
      </c>
    </row>
    <row r="1055" spans="2:7" s="3" customFormat="1" x14ac:dyDescent="0.2">
      <c r="B1055" s="6" t="s">
        <v>2314</v>
      </c>
      <c r="C1055" t="s">
        <v>2370</v>
      </c>
      <c r="D1055" s="8" t="s">
        <v>1155</v>
      </c>
      <c r="E1055" s="9">
        <v>71</v>
      </c>
      <c r="F1055" s="33">
        <v>6437</v>
      </c>
      <c r="G1055">
        <f t="shared" si="16"/>
        <v>110.3</v>
      </c>
    </row>
    <row r="1056" spans="2:7" s="3" customFormat="1" x14ac:dyDescent="0.2">
      <c r="B1056" s="6" t="s">
        <v>2314</v>
      </c>
      <c r="C1056" t="s">
        <v>2370</v>
      </c>
      <c r="D1056" s="8" t="s">
        <v>1104</v>
      </c>
      <c r="E1056" s="9">
        <v>35</v>
      </c>
      <c r="F1056" s="33">
        <v>8225</v>
      </c>
      <c r="G1056">
        <f t="shared" si="16"/>
        <v>42.6</v>
      </c>
    </row>
    <row r="1057" spans="2:7" s="3" customFormat="1" x14ac:dyDescent="0.2">
      <c r="B1057" s="6" t="s">
        <v>2314</v>
      </c>
      <c r="C1057" t="s">
        <v>2370</v>
      </c>
      <c r="D1057" s="8" t="s">
        <v>1156</v>
      </c>
      <c r="E1057" s="9">
        <v>55</v>
      </c>
      <c r="F1057" s="33">
        <v>9111</v>
      </c>
      <c r="G1057">
        <f t="shared" si="16"/>
        <v>60.4</v>
      </c>
    </row>
    <row r="1058" spans="2:7" s="3" customFormat="1" x14ac:dyDescent="0.2">
      <c r="B1058" s="6" t="s">
        <v>2314</v>
      </c>
      <c r="C1058" t="s">
        <v>2370</v>
      </c>
      <c r="D1058" s="8" t="s">
        <v>1165</v>
      </c>
      <c r="E1058" s="9">
        <v>18</v>
      </c>
      <c r="F1058" s="33">
        <v>12364</v>
      </c>
      <c r="G1058">
        <f t="shared" si="16"/>
        <v>14.6</v>
      </c>
    </row>
    <row r="1059" spans="2:7" s="3" customFormat="1" x14ac:dyDescent="0.2">
      <c r="B1059" s="6" t="s">
        <v>2314</v>
      </c>
      <c r="C1059" t="s">
        <v>2370</v>
      </c>
      <c r="D1059" s="8" t="s">
        <v>1166</v>
      </c>
      <c r="E1059" s="9">
        <v>3</v>
      </c>
      <c r="F1059" s="33">
        <v>6195</v>
      </c>
      <c r="G1059">
        <f t="shared" si="16"/>
        <v>4.8</v>
      </c>
    </row>
    <row r="1060" spans="2:7" s="3" customFormat="1" x14ac:dyDescent="0.2">
      <c r="B1060" s="6" t="s">
        <v>2314</v>
      </c>
      <c r="C1060" t="s">
        <v>2370</v>
      </c>
      <c r="D1060" s="8" t="s">
        <v>1158</v>
      </c>
      <c r="E1060" s="9">
        <v>321</v>
      </c>
      <c r="F1060" s="33">
        <v>9498</v>
      </c>
      <c r="G1060">
        <f t="shared" si="16"/>
        <v>338</v>
      </c>
    </row>
    <row r="1061" spans="2:7" s="3" customFormat="1" x14ac:dyDescent="0.2">
      <c r="B1061" s="6" t="s">
        <v>2314</v>
      </c>
      <c r="C1061" t="s">
        <v>2370</v>
      </c>
      <c r="D1061" s="8" t="s">
        <v>1160</v>
      </c>
      <c r="E1061" s="9">
        <v>68</v>
      </c>
      <c r="F1061" s="33">
        <v>9676</v>
      </c>
      <c r="G1061">
        <f t="shared" si="16"/>
        <v>70.3</v>
      </c>
    </row>
    <row r="1062" spans="2:7" s="3" customFormat="1" x14ac:dyDescent="0.2">
      <c r="B1062" s="6" t="s">
        <v>2314</v>
      </c>
      <c r="C1062" t="s">
        <v>2370</v>
      </c>
      <c r="D1062" s="8" t="s">
        <v>1106</v>
      </c>
      <c r="E1062" s="9">
        <v>113</v>
      </c>
      <c r="F1062" s="33">
        <v>6447</v>
      </c>
      <c r="G1062">
        <f t="shared" si="16"/>
        <v>175.3</v>
      </c>
    </row>
    <row r="1063" spans="2:7" s="3" customFormat="1" x14ac:dyDescent="0.2">
      <c r="B1063" s="6" t="s">
        <v>2314</v>
      </c>
      <c r="C1063" t="s">
        <v>2376</v>
      </c>
      <c r="D1063" s="8" t="s">
        <v>1495</v>
      </c>
      <c r="E1063" s="9">
        <v>5</v>
      </c>
      <c r="F1063" s="33">
        <v>6792</v>
      </c>
      <c r="G1063">
        <f t="shared" si="16"/>
        <v>7.4</v>
      </c>
    </row>
    <row r="1064" spans="2:7" s="3" customFormat="1" x14ac:dyDescent="0.2">
      <c r="B1064" s="6" t="s">
        <v>2314</v>
      </c>
      <c r="C1064" t="s">
        <v>2376</v>
      </c>
      <c r="D1064" s="8" t="s">
        <v>1496</v>
      </c>
      <c r="E1064" s="9">
        <v>75</v>
      </c>
      <c r="F1064" s="33">
        <v>13910</v>
      </c>
      <c r="G1064">
        <f t="shared" si="16"/>
        <v>53.9</v>
      </c>
    </row>
    <row r="1065" spans="2:7" s="3" customFormat="1" x14ac:dyDescent="0.2">
      <c r="B1065" s="6" t="s">
        <v>2314</v>
      </c>
      <c r="C1065" t="s">
        <v>2376</v>
      </c>
      <c r="D1065" s="8" t="s">
        <v>1497</v>
      </c>
      <c r="E1065" s="9">
        <v>28</v>
      </c>
      <c r="F1065" s="33">
        <v>10046</v>
      </c>
      <c r="G1065">
        <f t="shared" si="16"/>
        <v>27.9</v>
      </c>
    </row>
    <row r="1066" spans="2:7" s="3" customFormat="1" x14ac:dyDescent="0.2">
      <c r="B1066" s="6" t="s">
        <v>2314</v>
      </c>
      <c r="C1066" t="s">
        <v>2376</v>
      </c>
      <c r="D1066" s="8" t="s">
        <v>1499</v>
      </c>
      <c r="E1066" s="9">
        <v>7</v>
      </c>
      <c r="F1066" s="33">
        <v>6306</v>
      </c>
      <c r="G1066">
        <f t="shared" si="16"/>
        <v>11.1</v>
      </c>
    </row>
    <row r="1067" spans="2:7" s="3" customFormat="1" x14ac:dyDescent="0.2">
      <c r="B1067" s="6" t="s">
        <v>2314</v>
      </c>
      <c r="C1067" t="s">
        <v>2376</v>
      </c>
      <c r="D1067" s="8" t="s">
        <v>1500</v>
      </c>
      <c r="E1067" s="9">
        <v>7</v>
      </c>
      <c r="F1067" s="33">
        <v>12863</v>
      </c>
      <c r="G1067">
        <f t="shared" si="16"/>
        <v>5.4</v>
      </c>
    </row>
    <row r="1068" spans="2:7" s="3" customFormat="1" x14ac:dyDescent="0.2">
      <c r="B1068" s="6" t="s">
        <v>2314</v>
      </c>
      <c r="C1068" t="s">
        <v>2376</v>
      </c>
      <c r="D1068" s="8" t="s">
        <v>1228</v>
      </c>
      <c r="E1068" s="9">
        <v>8</v>
      </c>
      <c r="F1068" s="33">
        <v>7504</v>
      </c>
      <c r="G1068">
        <f t="shared" si="16"/>
        <v>10.7</v>
      </c>
    </row>
    <row r="1069" spans="2:7" s="3" customFormat="1" x14ac:dyDescent="0.2">
      <c r="B1069" s="6" t="s">
        <v>2314</v>
      </c>
      <c r="C1069" t="s">
        <v>2376</v>
      </c>
      <c r="D1069" s="8" t="s">
        <v>1502</v>
      </c>
      <c r="E1069" s="9">
        <v>6</v>
      </c>
      <c r="F1069" s="33">
        <v>6977</v>
      </c>
      <c r="G1069">
        <f t="shared" si="16"/>
        <v>8.6</v>
      </c>
    </row>
    <row r="1070" spans="2:7" s="3" customFormat="1" x14ac:dyDescent="0.2">
      <c r="B1070" s="6" t="s">
        <v>2314</v>
      </c>
      <c r="C1070" t="s">
        <v>2376</v>
      </c>
      <c r="D1070" s="8" t="s">
        <v>1503</v>
      </c>
      <c r="E1070" s="9">
        <v>17</v>
      </c>
      <c r="F1070" s="33">
        <v>9548</v>
      </c>
      <c r="G1070">
        <f t="shared" si="16"/>
        <v>17.8</v>
      </c>
    </row>
    <row r="1071" spans="2:7" s="3" customFormat="1" x14ac:dyDescent="0.2">
      <c r="B1071" s="6" t="s">
        <v>2314</v>
      </c>
      <c r="C1071" t="s">
        <v>2376</v>
      </c>
      <c r="D1071" s="8" t="s">
        <v>1504</v>
      </c>
      <c r="E1071" s="9">
        <v>32</v>
      </c>
      <c r="F1071" s="33">
        <v>5729</v>
      </c>
      <c r="G1071">
        <f t="shared" si="16"/>
        <v>55.9</v>
      </c>
    </row>
    <row r="1072" spans="2:7" s="3" customFormat="1" x14ac:dyDescent="0.2">
      <c r="B1072" s="6" t="s">
        <v>2314</v>
      </c>
      <c r="C1072" t="s">
        <v>2376</v>
      </c>
      <c r="D1072" s="8" t="s">
        <v>1230</v>
      </c>
      <c r="E1072" s="9">
        <v>7</v>
      </c>
      <c r="F1072" s="33">
        <v>5563</v>
      </c>
      <c r="G1072">
        <f t="shared" si="16"/>
        <v>12.6</v>
      </c>
    </row>
    <row r="1073" spans="2:7" s="3" customFormat="1" x14ac:dyDescent="0.2">
      <c r="B1073" s="6" t="s">
        <v>2314</v>
      </c>
      <c r="C1073" t="s">
        <v>2376</v>
      </c>
      <c r="D1073" s="8" t="s">
        <v>1505</v>
      </c>
      <c r="E1073" s="9">
        <v>3</v>
      </c>
      <c r="F1073" s="33">
        <v>8197</v>
      </c>
      <c r="G1073">
        <f t="shared" si="16"/>
        <v>3.7</v>
      </c>
    </row>
    <row r="1074" spans="2:7" s="3" customFormat="1" x14ac:dyDescent="0.2">
      <c r="B1074" s="6" t="s">
        <v>2314</v>
      </c>
      <c r="C1074" t="s">
        <v>2376</v>
      </c>
      <c r="D1074" s="8" t="s">
        <v>1506</v>
      </c>
      <c r="E1074" s="9">
        <v>138</v>
      </c>
      <c r="F1074" s="33">
        <v>13849</v>
      </c>
      <c r="G1074">
        <f t="shared" si="16"/>
        <v>99.6</v>
      </c>
    </row>
    <row r="1075" spans="2:7" s="3" customFormat="1" x14ac:dyDescent="0.2">
      <c r="B1075" s="6" t="s">
        <v>2314</v>
      </c>
      <c r="C1075" t="s">
        <v>2376</v>
      </c>
      <c r="D1075" s="8" t="s">
        <v>1507</v>
      </c>
      <c r="E1075" s="9">
        <v>25</v>
      </c>
      <c r="F1075" s="33">
        <v>10471</v>
      </c>
      <c r="G1075">
        <f t="shared" si="16"/>
        <v>23.9</v>
      </c>
    </row>
    <row r="1076" spans="2:7" s="3" customFormat="1" x14ac:dyDescent="0.2">
      <c r="B1076" s="6" t="s">
        <v>2314</v>
      </c>
      <c r="C1076" t="s">
        <v>2376</v>
      </c>
      <c r="D1076" s="8" t="s">
        <v>1508</v>
      </c>
      <c r="E1076" s="9">
        <v>40</v>
      </c>
      <c r="F1076" s="33">
        <v>12817</v>
      </c>
      <c r="G1076">
        <f t="shared" si="16"/>
        <v>31.2</v>
      </c>
    </row>
    <row r="1077" spans="2:7" s="3" customFormat="1" x14ac:dyDescent="0.2">
      <c r="B1077" s="6" t="s">
        <v>2314</v>
      </c>
      <c r="C1077" t="s">
        <v>2376</v>
      </c>
      <c r="D1077" s="8" t="s">
        <v>1509</v>
      </c>
      <c r="E1077" s="9">
        <v>46</v>
      </c>
      <c r="F1077" s="33">
        <v>13246</v>
      </c>
      <c r="G1077">
        <f t="shared" si="16"/>
        <v>34.700000000000003</v>
      </c>
    </row>
    <row r="1078" spans="2:7" s="3" customFormat="1" x14ac:dyDescent="0.2">
      <c r="B1078" s="6" t="s">
        <v>2310</v>
      </c>
      <c r="C1078" t="s">
        <v>2361</v>
      </c>
      <c r="D1078" s="8" t="s">
        <v>1890</v>
      </c>
      <c r="E1078" s="9">
        <v>131</v>
      </c>
      <c r="F1078" s="33">
        <v>18863</v>
      </c>
      <c r="G1078">
        <f t="shared" si="16"/>
        <v>69.400000000000006</v>
      </c>
    </row>
    <row r="1079" spans="2:7" s="3" customFormat="1" x14ac:dyDescent="0.2">
      <c r="B1079" s="6" t="s">
        <v>2310</v>
      </c>
      <c r="C1079" t="s">
        <v>2361</v>
      </c>
      <c r="D1079" s="8" t="s">
        <v>1801</v>
      </c>
      <c r="E1079" s="10">
        <v>0</v>
      </c>
      <c r="F1079" s="33">
        <v>4662</v>
      </c>
      <c r="G1079">
        <f t="shared" si="16"/>
        <v>0</v>
      </c>
    </row>
    <row r="1080" spans="2:7" s="3" customFormat="1" x14ac:dyDescent="0.2">
      <c r="B1080" s="6" t="s">
        <v>2310</v>
      </c>
      <c r="C1080" t="s">
        <v>2361</v>
      </c>
      <c r="D1080" s="8" t="s">
        <v>1895</v>
      </c>
      <c r="E1080" s="9">
        <v>49</v>
      </c>
      <c r="F1080" s="33">
        <v>18541</v>
      </c>
      <c r="G1080">
        <f t="shared" si="16"/>
        <v>26.4</v>
      </c>
    </row>
    <row r="1081" spans="2:7" s="3" customFormat="1" x14ac:dyDescent="0.2">
      <c r="B1081" s="6" t="s">
        <v>2310</v>
      </c>
      <c r="C1081" t="s">
        <v>2361</v>
      </c>
      <c r="D1081" s="8" t="s">
        <v>1812</v>
      </c>
      <c r="E1081" s="10">
        <v>0</v>
      </c>
      <c r="F1081" s="33">
        <v>2675</v>
      </c>
      <c r="G1081">
        <f t="shared" si="16"/>
        <v>0</v>
      </c>
    </row>
    <row r="1082" spans="2:7" s="3" customFormat="1" x14ac:dyDescent="0.2">
      <c r="B1082" s="6" t="s">
        <v>2310</v>
      </c>
      <c r="C1082" t="s">
        <v>2361</v>
      </c>
      <c r="D1082" s="8" t="s">
        <v>1802</v>
      </c>
      <c r="E1082" s="9">
        <v>11</v>
      </c>
      <c r="F1082" s="33">
        <v>6896</v>
      </c>
      <c r="G1082">
        <f t="shared" si="16"/>
        <v>16</v>
      </c>
    </row>
    <row r="1083" spans="2:7" s="3" customFormat="1" x14ac:dyDescent="0.2">
      <c r="B1083" s="6" t="s">
        <v>2310</v>
      </c>
      <c r="C1083" t="s">
        <v>2361</v>
      </c>
      <c r="D1083" s="8" t="s">
        <v>1813</v>
      </c>
      <c r="E1083" s="9">
        <v>24</v>
      </c>
      <c r="F1083" s="33">
        <v>4148</v>
      </c>
      <c r="G1083">
        <f t="shared" si="16"/>
        <v>57.9</v>
      </c>
    </row>
    <row r="1084" spans="2:7" s="3" customFormat="1" x14ac:dyDescent="0.2">
      <c r="B1084" s="6" t="s">
        <v>2310</v>
      </c>
      <c r="C1084" t="s">
        <v>2361</v>
      </c>
      <c r="D1084" s="8" t="s">
        <v>1803</v>
      </c>
      <c r="E1084" s="9">
        <v>8</v>
      </c>
      <c r="F1084" s="33">
        <v>5177</v>
      </c>
      <c r="G1084">
        <f t="shared" si="16"/>
        <v>15.5</v>
      </c>
    </row>
    <row r="1085" spans="2:7" s="3" customFormat="1" x14ac:dyDescent="0.2">
      <c r="B1085" s="6" t="s">
        <v>2310</v>
      </c>
      <c r="C1085" t="s">
        <v>2361</v>
      </c>
      <c r="D1085" s="8" t="s">
        <v>1897</v>
      </c>
      <c r="E1085" s="9">
        <v>29</v>
      </c>
      <c r="F1085" s="33">
        <v>14522</v>
      </c>
      <c r="G1085">
        <f t="shared" si="16"/>
        <v>20</v>
      </c>
    </row>
    <row r="1086" spans="2:7" s="3" customFormat="1" x14ac:dyDescent="0.2">
      <c r="B1086" s="6" t="s">
        <v>2310</v>
      </c>
      <c r="C1086" t="s">
        <v>2361</v>
      </c>
      <c r="D1086" s="8" t="s">
        <v>1814</v>
      </c>
      <c r="E1086" s="9">
        <v>37</v>
      </c>
      <c r="F1086" s="33">
        <v>10454</v>
      </c>
      <c r="G1086">
        <f t="shared" si="16"/>
        <v>35.4</v>
      </c>
    </row>
    <row r="1087" spans="2:7" s="3" customFormat="1" x14ac:dyDescent="0.2">
      <c r="B1087" s="6" t="s">
        <v>2310</v>
      </c>
      <c r="C1087" t="s">
        <v>2361</v>
      </c>
      <c r="D1087" s="8" t="s">
        <v>1804</v>
      </c>
      <c r="E1087" s="10">
        <v>0</v>
      </c>
      <c r="F1087" s="33">
        <v>14</v>
      </c>
      <c r="G1087">
        <f t="shared" si="16"/>
        <v>0</v>
      </c>
    </row>
    <row r="1088" spans="2:7" s="3" customFormat="1" x14ac:dyDescent="0.2">
      <c r="B1088" s="6" t="s">
        <v>2310</v>
      </c>
      <c r="C1088" t="s">
        <v>2361</v>
      </c>
      <c r="D1088" s="8" t="s">
        <v>1818</v>
      </c>
      <c r="E1088" s="9">
        <v>77</v>
      </c>
      <c r="F1088" s="33">
        <v>10830</v>
      </c>
      <c r="G1088">
        <f t="shared" si="16"/>
        <v>71.099999999999994</v>
      </c>
    </row>
    <row r="1089" spans="2:7" s="3" customFormat="1" x14ac:dyDescent="0.2">
      <c r="B1089" s="6" t="s">
        <v>2310</v>
      </c>
      <c r="C1089" t="s">
        <v>2361</v>
      </c>
      <c r="D1089" s="8" t="s">
        <v>1800</v>
      </c>
      <c r="E1089" s="9">
        <v>12</v>
      </c>
      <c r="F1089" s="33">
        <v>12468</v>
      </c>
      <c r="G1089">
        <f t="shared" si="16"/>
        <v>9.6</v>
      </c>
    </row>
    <row r="1090" spans="2:7" s="3" customFormat="1" x14ac:dyDescent="0.2">
      <c r="B1090" s="6" t="s">
        <v>2310</v>
      </c>
      <c r="C1090" t="s">
        <v>2361</v>
      </c>
      <c r="D1090" s="8" t="s">
        <v>1819</v>
      </c>
      <c r="E1090" s="9">
        <v>7</v>
      </c>
      <c r="F1090" s="33">
        <v>6763</v>
      </c>
      <c r="G1090">
        <f t="shared" si="16"/>
        <v>10.4</v>
      </c>
    </row>
    <row r="1091" spans="2:7" s="3" customFormat="1" x14ac:dyDescent="0.2">
      <c r="B1091" s="6" t="s">
        <v>2310</v>
      </c>
      <c r="C1091" t="s">
        <v>2361</v>
      </c>
      <c r="D1091" s="8" t="s">
        <v>1805</v>
      </c>
      <c r="E1091" s="9">
        <v>45</v>
      </c>
      <c r="F1091" s="33">
        <v>11917</v>
      </c>
      <c r="G1091">
        <f t="shared" si="16"/>
        <v>37.799999999999997</v>
      </c>
    </row>
    <row r="1092" spans="2:7" s="3" customFormat="1" x14ac:dyDescent="0.2">
      <c r="B1092" s="6" t="s">
        <v>2314</v>
      </c>
      <c r="C1092" t="s">
        <v>2319</v>
      </c>
      <c r="D1092" s="8" t="s">
        <v>1517</v>
      </c>
      <c r="E1092" s="9">
        <v>38</v>
      </c>
      <c r="F1092" s="33">
        <v>4964</v>
      </c>
      <c r="G1092">
        <f t="shared" si="16"/>
        <v>76.599999999999994</v>
      </c>
    </row>
    <row r="1093" spans="2:7" s="3" customFormat="1" x14ac:dyDescent="0.2">
      <c r="B1093" s="6" t="s">
        <v>2314</v>
      </c>
      <c r="C1093" t="s">
        <v>2319</v>
      </c>
      <c r="D1093" s="8" t="s">
        <v>1518</v>
      </c>
      <c r="E1093" s="9">
        <v>16</v>
      </c>
      <c r="F1093" s="33">
        <v>10145</v>
      </c>
      <c r="G1093">
        <f t="shared" si="16"/>
        <v>15.8</v>
      </c>
    </row>
    <row r="1094" spans="2:7" s="3" customFormat="1" x14ac:dyDescent="0.2">
      <c r="B1094" s="6" t="s">
        <v>2314</v>
      </c>
      <c r="C1094" t="s">
        <v>2319</v>
      </c>
      <c r="D1094" s="8" t="s">
        <v>1519</v>
      </c>
      <c r="E1094" s="10">
        <v>0</v>
      </c>
      <c r="F1094" s="33">
        <v>3577</v>
      </c>
      <c r="G1094">
        <f t="shared" si="16"/>
        <v>0</v>
      </c>
    </row>
    <row r="1095" spans="2:7" s="3" customFormat="1" x14ac:dyDescent="0.2">
      <c r="B1095" s="6" t="s">
        <v>2314</v>
      </c>
      <c r="C1095" t="s">
        <v>2319</v>
      </c>
      <c r="D1095" s="8" t="s">
        <v>1520</v>
      </c>
      <c r="E1095" s="9">
        <v>20</v>
      </c>
      <c r="F1095" s="33">
        <v>7098</v>
      </c>
      <c r="G1095">
        <f t="shared" ref="G1095:G1158" si="17">IFERROR(ROUND(E1095/F1095*10000,1),"..")</f>
        <v>28.2</v>
      </c>
    </row>
    <row r="1096" spans="2:7" s="3" customFormat="1" x14ac:dyDescent="0.2">
      <c r="B1096" s="6" t="s">
        <v>2314</v>
      </c>
      <c r="C1096" t="s">
        <v>2319</v>
      </c>
      <c r="D1096" s="8" t="s">
        <v>1522</v>
      </c>
      <c r="E1096" s="9">
        <v>17</v>
      </c>
      <c r="F1096" s="33">
        <v>5876</v>
      </c>
      <c r="G1096">
        <f t="shared" si="17"/>
        <v>28.9</v>
      </c>
    </row>
    <row r="1097" spans="2:7" s="3" customFormat="1" x14ac:dyDescent="0.2">
      <c r="B1097" s="6" t="s">
        <v>2314</v>
      </c>
      <c r="C1097" t="s">
        <v>2319</v>
      </c>
      <c r="D1097" s="8" t="s">
        <v>1523</v>
      </c>
      <c r="E1097" s="9">
        <v>18</v>
      </c>
      <c r="F1097" s="33">
        <v>21864</v>
      </c>
      <c r="G1097">
        <f t="shared" si="17"/>
        <v>8.1999999999999993</v>
      </c>
    </row>
    <row r="1098" spans="2:7" s="3" customFormat="1" x14ac:dyDescent="0.2">
      <c r="B1098" s="6" t="s">
        <v>2314</v>
      </c>
      <c r="C1098" t="s">
        <v>2319</v>
      </c>
      <c r="D1098" s="8" t="s">
        <v>1524</v>
      </c>
      <c r="E1098" s="9">
        <v>7</v>
      </c>
      <c r="F1098" s="33">
        <v>8733</v>
      </c>
      <c r="G1098">
        <f t="shared" si="17"/>
        <v>8</v>
      </c>
    </row>
    <row r="1099" spans="2:7" s="3" customFormat="1" x14ac:dyDescent="0.2">
      <c r="B1099" s="6" t="s">
        <v>2314</v>
      </c>
      <c r="C1099" t="s">
        <v>2319</v>
      </c>
      <c r="D1099" s="8" t="s">
        <v>1525</v>
      </c>
      <c r="E1099" s="9">
        <v>70</v>
      </c>
      <c r="F1099" s="33">
        <v>6682</v>
      </c>
      <c r="G1099">
        <f t="shared" si="17"/>
        <v>104.8</v>
      </c>
    </row>
    <row r="1100" spans="2:7" s="3" customFormat="1" x14ac:dyDescent="0.2">
      <c r="B1100" s="6" t="s">
        <v>2314</v>
      </c>
      <c r="C1100" t="s">
        <v>2319</v>
      </c>
      <c r="D1100" s="8" t="s">
        <v>1526</v>
      </c>
      <c r="E1100" s="9">
        <v>87</v>
      </c>
      <c r="F1100" s="33">
        <v>7768</v>
      </c>
      <c r="G1100">
        <f t="shared" si="17"/>
        <v>112</v>
      </c>
    </row>
    <row r="1101" spans="2:7" s="3" customFormat="1" x14ac:dyDescent="0.2">
      <c r="B1101" s="6" t="s">
        <v>2314</v>
      </c>
      <c r="C1101" t="s">
        <v>2319</v>
      </c>
      <c r="D1101" s="8" t="s">
        <v>1527</v>
      </c>
      <c r="E1101" s="9">
        <v>5</v>
      </c>
      <c r="F1101" s="33">
        <v>3989</v>
      </c>
      <c r="G1101">
        <f t="shared" si="17"/>
        <v>12.5</v>
      </c>
    </row>
    <row r="1102" spans="2:7" s="3" customFormat="1" x14ac:dyDescent="0.2">
      <c r="B1102" s="6" t="s">
        <v>2314</v>
      </c>
      <c r="C1102" t="s">
        <v>2319</v>
      </c>
      <c r="D1102" s="8" t="s">
        <v>1528</v>
      </c>
      <c r="E1102" s="9">
        <v>38</v>
      </c>
      <c r="F1102" s="33">
        <v>5257</v>
      </c>
      <c r="G1102">
        <f t="shared" si="17"/>
        <v>72.3</v>
      </c>
    </row>
    <row r="1103" spans="2:7" s="3" customFormat="1" x14ac:dyDescent="0.2">
      <c r="B1103" s="6" t="s">
        <v>2314</v>
      </c>
      <c r="C1103" t="s">
        <v>2319</v>
      </c>
      <c r="D1103" s="8" t="s">
        <v>1529</v>
      </c>
      <c r="E1103" s="9">
        <v>30</v>
      </c>
      <c r="F1103" s="33">
        <v>4812</v>
      </c>
      <c r="G1103">
        <f t="shared" si="17"/>
        <v>62.3</v>
      </c>
    </row>
    <row r="1104" spans="2:7" s="3" customFormat="1" x14ac:dyDescent="0.2">
      <c r="B1104" s="6" t="s">
        <v>2314</v>
      </c>
      <c r="C1104" t="s">
        <v>2319</v>
      </c>
      <c r="D1104" s="8" t="s">
        <v>1531</v>
      </c>
      <c r="E1104" s="9">
        <v>45</v>
      </c>
      <c r="F1104" s="33">
        <v>7729</v>
      </c>
      <c r="G1104">
        <f t="shared" si="17"/>
        <v>58.2</v>
      </c>
    </row>
    <row r="1105" spans="2:7" s="3" customFormat="1" x14ac:dyDescent="0.2">
      <c r="B1105" s="6" t="s">
        <v>2314</v>
      </c>
      <c r="C1105" t="s">
        <v>2319</v>
      </c>
      <c r="D1105" s="8" t="s">
        <v>1532</v>
      </c>
      <c r="E1105" s="9">
        <v>32</v>
      </c>
      <c r="F1105" s="33">
        <v>15335</v>
      </c>
      <c r="G1105">
        <f t="shared" si="17"/>
        <v>20.9</v>
      </c>
    </row>
    <row r="1106" spans="2:7" s="3" customFormat="1" x14ac:dyDescent="0.2">
      <c r="B1106" s="6" t="s">
        <v>2314</v>
      </c>
      <c r="C1106" t="s">
        <v>2319</v>
      </c>
      <c r="D1106" s="8" t="s">
        <v>1533</v>
      </c>
      <c r="E1106" s="9">
        <v>17</v>
      </c>
      <c r="F1106" s="33">
        <v>3423</v>
      </c>
      <c r="G1106">
        <f t="shared" si="17"/>
        <v>49.7</v>
      </c>
    </row>
    <row r="1107" spans="2:7" s="3" customFormat="1" x14ac:dyDescent="0.2">
      <c r="B1107" s="6" t="s">
        <v>2314</v>
      </c>
      <c r="C1107" t="s">
        <v>2319</v>
      </c>
      <c r="D1107" s="8" t="s">
        <v>1534</v>
      </c>
      <c r="E1107" s="9">
        <v>23</v>
      </c>
      <c r="F1107" s="33">
        <v>9229</v>
      </c>
      <c r="G1107">
        <f t="shared" si="17"/>
        <v>24.9</v>
      </c>
    </row>
    <row r="1108" spans="2:7" s="3" customFormat="1" x14ac:dyDescent="0.2">
      <c r="B1108" s="6" t="s">
        <v>2314</v>
      </c>
      <c r="C1108" t="s">
        <v>2319</v>
      </c>
      <c r="D1108" s="8" t="s">
        <v>1535</v>
      </c>
      <c r="E1108" s="9">
        <v>18</v>
      </c>
      <c r="F1108" s="33">
        <v>3589</v>
      </c>
      <c r="G1108">
        <f t="shared" si="17"/>
        <v>50.2</v>
      </c>
    </row>
    <row r="1109" spans="2:7" s="3" customFormat="1" x14ac:dyDescent="0.2">
      <c r="B1109" s="6" t="s">
        <v>2314</v>
      </c>
      <c r="C1109" t="s">
        <v>2319</v>
      </c>
      <c r="D1109" s="8" t="s">
        <v>1536</v>
      </c>
      <c r="E1109" s="9">
        <v>15</v>
      </c>
      <c r="F1109" s="33">
        <v>6841</v>
      </c>
      <c r="G1109">
        <f t="shared" si="17"/>
        <v>21.9</v>
      </c>
    </row>
    <row r="1110" spans="2:7" s="3" customFormat="1" x14ac:dyDescent="0.2">
      <c r="B1110" s="6" t="s">
        <v>2314</v>
      </c>
      <c r="C1110" t="s">
        <v>2319</v>
      </c>
      <c r="D1110" s="8" t="s">
        <v>1516</v>
      </c>
      <c r="E1110" s="9">
        <v>527</v>
      </c>
      <c r="F1110" s="33">
        <v>2501</v>
      </c>
      <c r="G1110">
        <f t="shared" si="17"/>
        <v>2107.1999999999998</v>
      </c>
    </row>
    <row r="1111" spans="2:7" s="3" customFormat="1" x14ac:dyDescent="0.2">
      <c r="B1111" s="6" t="s">
        <v>2314</v>
      </c>
      <c r="C1111" t="s">
        <v>2319</v>
      </c>
      <c r="D1111" s="8" t="s">
        <v>1538</v>
      </c>
      <c r="E1111" s="9">
        <v>13</v>
      </c>
      <c r="F1111" s="33">
        <v>5791</v>
      </c>
      <c r="G1111">
        <f t="shared" si="17"/>
        <v>22.4</v>
      </c>
    </row>
    <row r="1112" spans="2:7" s="3" customFormat="1" x14ac:dyDescent="0.2">
      <c r="B1112" s="6" t="s">
        <v>2314</v>
      </c>
      <c r="C1112" t="s">
        <v>2319</v>
      </c>
      <c r="D1112" s="8" t="s">
        <v>1540</v>
      </c>
      <c r="E1112" s="9">
        <v>198</v>
      </c>
      <c r="F1112" s="33">
        <v>10839</v>
      </c>
      <c r="G1112">
        <f t="shared" si="17"/>
        <v>182.7</v>
      </c>
    </row>
    <row r="1113" spans="2:7" s="3" customFormat="1" x14ac:dyDescent="0.2">
      <c r="B1113" s="6" t="s">
        <v>2308</v>
      </c>
      <c r="C1113" t="s">
        <v>2184</v>
      </c>
      <c r="D1113" s="8" t="s">
        <v>718</v>
      </c>
      <c r="E1113" s="9">
        <v>40</v>
      </c>
      <c r="F1113" s="33">
        <v>8859</v>
      </c>
      <c r="G1113">
        <f t="shared" si="17"/>
        <v>45.2</v>
      </c>
    </row>
    <row r="1114" spans="2:7" s="3" customFormat="1" x14ac:dyDescent="0.2">
      <c r="B1114" s="6" t="s">
        <v>2308</v>
      </c>
      <c r="C1114" t="s">
        <v>2184</v>
      </c>
      <c r="D1114" s="8" t="s">
        <v>729</v>
      </c>
      <c r="E1114" s="9">
        <v>28</v>
      </c>
      <c r="F1114" s="33">
        <v>7707</v>
      </c>
      <c r="G1114">
        <f t="shared" si="17"/>
        <v>36.299999999999997</v>
      </c>
    </row>
    <row r="1115" spans="2:7" s="3" customFormat="1" x14ac:dyDescent="0.2">
      <c r="B1115" s="6" t="s">
        <v>2308</v>
      </c>
      <c r="C1115" t="s">
        <v>2184</v>
      </c>
      <c r="D1115" s="8" t="s">
        <v>759</v>
      </c>
      <c r="E1115" s="9">
        <v>94</v>
      </c>
      <c r="F1115" s="33">
        <v>18120</v>
      </c>
      <c r="G1115">
        <f t="shared" si="17"/>
        <v>51.9</v>
      </c>
    </row>
    <row r="1116" spans="2:7" s="3" customFormat="1" x14ac:dyDescent="0.2">
      <c r="B1116" s="6" t="s">
        <v>2308</v>
      </c>
      <c r="C1116" t="s">
        <v>2184</v>
      </c>
      <c r="D1116" s="8" t="s">
        <v>733</v>
      </c>
      <c r="E1116" s="9">
        <v>13</v>
      </c>
      <c r="F1116" s="33">
        <v>16411</v>
      </c>
      <c r="G1116">
        <f t="shared" si="17"/>
        <v>7.9</v>
      </c>
    </row>
    <row r="1117" spans="2:7" s="3" customFormat="1" x14ac:dyDescent="0.2">
      <c r="B1117" s="6" t="s">
        <v>2308</v>
      </c>
      <c r="C1117" t="s">
        <v>2184</v>
      </c>
      <c r="D1117" s="8" t="s">
        <v>780</v>
      </c>
      <c r="E1117" s="9">
        <v>48</v>
      </c>
      <c r="F1117" s="33">
        <v>20102</v>
      </c>
      <c r="G1117">
        <f t="shared" si="17"/>
        <v>23.9</v>
      </c>
    </row>
    <row r="1118" spans="2:7" s="3" customFormat="1" x14ac:dyDescent="0.2">
      <c r="B1118" s="6" t="s">
        <v>2308</v>
      </c>
      <c r="C1118" t="s">
        <v>2184</v>
      </c>
      <c r="D1118" s="8" t="s">
        <v>781</v>
      </c>
      <c r="E1118" s="9">
        <v>145</v>
      </c>
      <c r="F1118" s="33">
        <v>21197</v>
      </c>
      <c r="G1118">
        <f t="shared" si="17"/>
        <v>68.400000000000006</v>
      </c>
    </row>
    <row r="1119" spans="2:7" s="3" customFormat="1" x14ac:dyDescent="0.2">
      <c r="B1119" s="6" t="s">
        <v>2308</v>
      </c>
      <c r="C1119" t="s">
        <v>2184</v>
      </c>
      <c r="D1119" s="8" t="s">
        <v>719</v>
      </c>
      <c r="E1119" s="9">
        <v>73</v>
      </c>
      <c r="F1119" s="33">
        <v>19774</v>
      </c>
      <c r="G1119">
        <f t="shared" si="17"/>
        <v>36.9</v>
      </c>
    </row>
    <row r="1120" spans="2:7" s="3" customFormat="1" x14ac:dyDescent="0.2">
      <c r="B1120" s="6" t="s">
        <v>2308</v>
      </c>
      <c r="C1120" t="s">
        <v>2184</v>
      </c>
      <c r="D1120" s="8" t="s">
        <v>720</v>
      </c>
      <c r="E1120" s="9">
        <v>67</v>
      </c>
      <c r="F1120" s="33">
        <v>21604</v>
      </c>
      <c r="G1120">
        <f t="shared" si="17"/>
        <v>31</v>
      </c>
    </row>
    <row r="1121" spans="2:7" s="3" customFormat="1" x14ac:dyDescent="0.2">
      <c r="B1121" s="6" t="s">
        <v>2308</v>
      </c>
      <c r="C1121" t="s">
        <v>2184</v>
      </c>
      <c r="D1121" s="8" t="s">
        <v>721</v>
      </c>
      <c r="E1121" s="9">
        <v>19</v>
      </c>
      <c r="F1121" s="33">
        <v>12925</v>
      </c>
      <c r="G1121">
        <f t="shared" si="17"/>
        <v>14.7</v>
      </c>
    </row>
    <row r="1122" spans="2:7" s="3" customFormat="1" x14ac:dyDescent="0.2">
      <c r="B1122" s="6" t="s">
        <v>2333</v>
      </c>
      <c r="C1122" t="s">
        <v>2390</v>
      </c>
      <c r="D1122" s="8" t="s">
        <v>1682</v>
      </c>
      <c r="E1122" s="10">
        <v>0</v>
      </c>
      <c r="F1122" s="33">
        <v>0</v>
      </c>
      <c r="G1122" t="str">
        <f t="shared" si="17"/>
        <v>..</v>
      </c>
    </row>
    <row r="1123" spans="2:7" s="3" customFormat="1" x14ac:dyDescent="0.2">
      <c r="B1123" s="6" t="s">
        <v>2333</v>
      </c>
      <c r="C1123" t="s">
        <v>2390</v>
      </c>
      <c r="D1123" s="8" t="s">
        <v>1636</v>
      </c>
      <c r="E1123" s="9">
        <v>76</v>
      </c>
      <c r="F1123" s="33">
        <v>13453</v>
      </c>
      <c r="G1123">
        <f t="shared" si="17"/>
        <v>56.5</v>
      </c>
    </row>
    <row r="1124" spans="2:7" s="3" customFormat="1" x14ac:dyDescent="0.2">
      <c r="B1124" s="6" t="s">
        <v>2333</v>
      </c>
      <c r="C1124" t="s">
        <v>2390</v>
      </c>
      <c r="D1124" s="8" t="s">
        <v>1669</v>
      </c>
      <c r="E1124" s="9">
        <v>56</v>
      </c>
      <c r="F1124" s="33">
        <v>14342</v>
      </c>
      <c r="G1124">
        <f t="shared" si="17"/>
        <v>39</v>
      </c>
    </row>
    <row r="1125" spans="2:7" s="3" customFormat="1" x14ac:dyDescent="0.2">
      <c r="B1125" s="6" t="s">
        <v>2333</v>
      </c>
      <c r="C1125" t="s">
        <v>2390</v>
      </c>
      <c r="D1125" s="8" t="s">
        <v>1683</v>
      </c>
      <c r="E1125" s="9">
        <v>3</v>
      </c>
      <c r="F1125" s="33">
        <v>2647</v>
      </c>
      <c r="G1125">
        <f t="shared" si="17"/>
        <v>11.3</v>
      </c>
    </row>
    <row r="1126" spans="2:7" s="3" customFormat="1" x14ac:dyDescent="0.2">
      <c r="B1126" s="6" t="s">
        <v>2333</v>
      </c>
      <c r="C1126" t="s">
        <v>2390</v>
      </c>
      <c r="D1126" s="8" t="s">
        <v>1635</v>
      </c>
      <c r="E1126" s="9">
        <v>32</v>
      </c>
      <c r="F1126" s="33">
        <v>20087</v>
      </c>
      <c r="G1126">
        <f t="shared" si="17"/>
        <v>15.9</v>
      </c>
    </row>
    <row r="1127" spans="2:7" s="3" customFormat="1" x14ac:dyDescent="0.2">
      <c r="B1127" s="6" t="s">
        <v>2333</v>
      </c>
      <c r="C1127" t="s">
        <v>2390</v>
      </c>
      <c r="D1127" s="8" t="s">
        <v>1670</v>
      </c>
      <c r="E1127" s="9">
        <v>12</v>
      </c>
      <c r="F1127" s="33">
        <v>14579</v>
      </c>
      <c r="G1127">
        <f t="shared" si="17"/>
        <v>8.1999999999999993</v>
      </c>
    </row>
    <row r="1128" spans="2:7" s="3" customFormat="1" x14ac:dyDescent="0.2">
      <c r="B1128" s="6" t="s">
        <v>2333</v>
      </c>
      <c r="C1128" t="s">
        <v>2390</v>
      </c>
      <c r="D1128" s="8" t="s">
        <v>1684</v>
      </c>
      <c r="E1128" s="9">
        <v>35</v>
      </c>
      <c r="F1128" s="33">
        <v>12724</v>
      </c>
      <c r="G1128">
        <f t="shared" si="17"/>
        <v>27.5</v>
      </c>
    </row>
    <row r="1129" spans="2:7" s="3" customFormat="1" x14ac:dyDescent="0.2">
      <c r="B1129" s="6" t="s">
        <v>2333</v>
      </c>
      <c r="C1129" t="s">
        <v>2390</v>
      </c>
      <c r="D1129" s="8" t="s">
        <v>1640</v>
      </c>
      <c r="E1129" s="9">
        <v>27</v>
      </c>
      <c r="F1129" s="33">
        <v>14532</v>
      </c>
      <c r="G1129">
        <f t="shared" si="17"/>
        <v>18.600000000000001</v>
      </c>
    </row>
    <row r="1130" spans="2:7" s="3" customFormat="1" x14ac:dyDescent="0.2">
      <c r="B1130" s="6" t="s">
        <v>2333</v>
      </c>
      <c r="C1130" t="s">
        <v>2390</v>
      </c>
      <c r="D1130" s="8" t="s">
        <v>1685</v>
      </c>
      <c r="E1130" s="9">
        <v>65</v>
      </c>
      <c r="F1130" s="33">
        <v>24228</v>
      </c>
      <c r="G1130">
        <f t="shared" si="17"/>
        <v>26.8</v>
      </c>
    </row>
    <row r="1131" spans="2:7" s="3" customFormat="1" x14ac:dyDescent="0.2">
      <c r="B1131" s="6" t="s">
        <v>2333</v>
      </c>
      <c r="C1131" t="s">
        <v>2390</v>
      </c>
      <c r="D1131" s="8" t="s">
        <v>1686</v>
      </c>
      <c r="E1131" s="9">
        <v>103</v>
      </c>
      <c r="F1131" s="33">
        <v>16360</v>
      </c>
      <c r="G1131">
        <f t="shared" si="17"/>
        <v>63</v>
      </c>
    </row>
    <row r="1132" spans="2:7" s="3" customFormat="1" x14ac:dyDescent="0.2">
      <c r="B1132" s="6" t="s">
        <v>2333</v>
      </c>
      <c r="C1132" t="s">
        <v>2390</v>
      </c>
      <c r="D1132" s="8" t="s">
        <v>1673</v>
      </c>
      <c r="E1132" s="9">
        <v>46</v>
      </c>
      <c r="F1132" s="33">
        <v>16049</v>
      </c>
      <c r="G1132">
        <f t="shared" si="17"/>
        <v>28.7</v>
      </c>
    </row>
    <row r="1133" spans="2:7" s="3" customFormat="1" x14ac:dyDescent="0.2">
      <c r="B1133" s="6" t="s">
        <v>2333</v>
      </c>
      <c r="C1133" t="s">
        <v>2390</v>
      </c>
      <c r="D1133" s="8" t="s">
        <v>1687</v>
      </c>
      <c r="E1133" s="9">
        <v>5</v>
      </c>
      <c r="F1133" s="33">
        <v>5034</v>
      </c>
      <c r="G1133">
        <f t="shared" si="17"/>
        <v>9.9</v>
      </c>
    </row>
    <row r="1134" spans="2:7" s="3" customFormat="1" x14ac:dyDescent="0.2">
      <c r="B1134" s="6" t="s">
        <v>2333</v>
      </c>
      <c r="C1134" t="s">
        <v>2390</v>
      </c>
      <c r="D1134" s="8" t="s">
        <v>1674</v>
      </c>
      <c r="E1134" s="9">
        <v>29</v>
      </c>
      <c r="F1134" s="33">
        <v>14176</v>
      </c>
      <c r="G1134">
        <f t="shared" si="17"/>
        <v>20.5</v>
      </c>
    </row>
    <row r="1135" spans="2:7" s="3" customFormat="1" x14ac:dyDescent="0.2">
      <c r="B1135" s="6" t="s">
        <v>2314</v>
      </c>
      <c r="C1135" t="s">
        <v>2389</v>
      </c>
      <c r="D1135" s="8" t="s">
        <v>1544</v>
      </c>
      <c r="E1135" s="9">
        <v>16</v>
      </c>
      <c r="F1135" s="33">
        <v>5128</v>
      </c>
      <c r="G1135">
        <f t="shared" si="17"/>
        <v>31.2</v>
      </c>
    </row>
    <row r="1136" spans="2:7" s="3" customFormat="1" x14ac:dyDescent="0.2">
      <c r="B1136" s="6" t="s">
        <v>2314</v>
      </c>
      <c r="C1136" t="s">
        <v>2389</v>
      </c>
      <c r="D1136" s="8" t="s">
        <v>1545</v>
      </c>
      <c r="E1136" s="9">
        <v>40</v>
      </c>
      <c r="F1136" s="33">
        <v>17558</v>
      </c>
      <c r="G1136">
        <f t="shared" si="17"/>
        <v>22.8</v>
      </c>
    </row>
    <row r="1137" spans="2:7" s="3" customFormat="1" x14ac:dyDescent="0.2">
      <c r="B1137" s="6" t="s">
        <v>2314</v>
      </c>
      <c r="C1137" t="s">
        <v>2389</v>
      </c>
      <c r="D1137" s="8" t="s">
        <v>1567</v>
      </c>
      <c r="E1137" s="9">
        <v>11</v>
      </c>
      <c r="F1137" s="33">
        <v>4470</v>
      </c>
      <c r="G1137">
        <f t="shared" si="17"/>
        <v>24.6</v>
      </c>
    </row>
    <row r="1138" spans="2:7" s="3" customFormat="1" x14ac:dyDescent="0.2">
      <c r="B1138" s="6" t="s">
        <v>2314</v>
      </c>
      <c r="C1138" t="s">
        <v>2389</v>
      </c>
      <c r="D1138" s="8" t="s">
        <v>1546</v>
      </c>
      <c r="E1138" s="9">
        <v>14</v>
      </c>
      <c r="F1138" s="33">
        <v>4604</v>
      </c>
      <c r="G1138">
        <f t="shared" si="17"/>
        <v>30.4</v>
      </c>
    </row>
    <row r="1139" spans="2:7" s="3" customFormat="1" x14ac:dyDescent="0.2">
      <c r="B1139" s="6" t="s">
        <v>2314</v>
      </c>
      <c r="C1139" t="s">
        <v>2389</v>
      </c>
      <c r="D1139" s="8" t="s">
        <v>1543</v>
      </c>
      <c r="E1139" s="9">
        <v>95</v>
      </c>
      <c r="F1139" s="33">
        <v>7007</v>
      </c>
      <c r="G1139">
        <f t="shared" si="17"/>
        <v>135.6</v>
      </c>
    </row>
    <row r="1140" spans="2:7" s="3" customFormat="1" x14ac:dyDescent="0.2">
      <c r="B1140" s="6" t="s">
        <v>2314</v>
      </c>
      <c r="C1140" t="s">
        <v>2389</v>
      </c>
      <c r="D1140" s="8" t="s">
        <v>1547</v>
      </c>
      <c r="E1140" s="9">
        <v>42</v>
      </c>
      <c r="F1140" s="33">
        <v>5507</v>
      </c>
      <c r="G1140">
        <f t="shared" si="17"/>
        <v>76.3</v>
      </c>
    </row>
    <row r="1141" spans="2:7" s="3" customFormat="1" x14ac:dyDescent="0.2">
      <c r="B1141" s="6" t="s">
        <v>2314</v>
      </c>
      <c r="C1141" t="s">
        <v>2389</v>
      </c>
      <c r="D1141" s="8" t="s">
        <v>1550</v>
      </c>
      <c r="E1141" s="9">
        <v>17</v>
      </c>
      <c r="F1141" s="33">
        <v>10142</v>
      </c>
      <c r="G1141">
        <f t="shared" si="17"/>
        <v>16.8</v>
      </c>
    </row>
    <row r="1142" spans="2:7" s="3" customFormat="1" x14ac:dyDescent="0.2">
      <c r="B1142" s="6" t="s">
        <v>2314</v>
      </c>
      <c r="C1142" t="s">
        <v>2389</v>
      </c>
      <c r="D1142" s="8" t="s">
        <v>1568</v>
      </c>
      <c r="E1142" s="9">
        <v>18</v>
      </c>
      <c r="F1142" s="33">
        <v>4693</v>
      </c>
      <c r="G1142">
        <f t="shared" si="17"/>
        <v>38.4</v>
      </c>
    </row>
    <row r="1143" spans="2:7" s="3" customFormat="1" x14ac:dyDescent="0.2">
      <c r="B1143" s="6" t="s">
        <v>2314</v>
      </c>
      <c r="C1143" t="s">
        <v>2389</v>
      </c>
      <c r="D1143" s="8" t="s">
        <v>1551</v>
      </c>
      <c r="E1143" s="9">
        <v>11</v>
      </c>
      <c r="F1143" s="33">
        <v>7517</v>
      </c>
      <c r="G1143">
        <f t="shared" si="17"/>
        <v>14.6</v>
      </c>
    </row>
    <row r="1144" spans="2:7" s="3" customFormat="1" x14ac:dyDescent="0.2">
      <c r="B1144" s="6" t="s">
        <v>2314</v>
      </c>
      <c r="C1144" t="s">
        <v>2389</v>
      </c>
      <c r="D1144" s="8" t="s">
        <v>1569</v>
      </c>
      <c r="E1144" s="9">
        <v>56</v>
      </c>
      <c r="F1144" s="33">
        <v>14395</v>
      </c>
      <c r="G1144">
        <f t="shared" si="17"/>
        <v>38.9</v>
      </c>
    </row>
    <row r="1145" spans="2:7" s="3" customFormat="1" x14ac:dyDescent="0.2">
      <c r="B1145" s="6" t="s">
        <v>2314</v>
      </c>
      <c r="C1145" t="s">
        <v>2389</v>
      </c>
      <c r="D1145" s="8" t="s">
        <v>1570</v>
      </c>
      <c r="E1145" s="9">
        <v>13</v>
      </c>
      <c r="F1145" s="33">
        <v>5707</v>
      </c>
      <c r="G1145">
        <f t="shared" si="17"/>
        <v>22.8</v>
      </c>
    </row>
    <row r="1146" spans="2:7" s="3" customFormat="1" x14ac:dyDescent="0.2">
      <c r="B1146" s="6" t="s">
        <v>2314</v>
      </c>
      <c r="C1146" t="s">
        <v>2389</v>
      </c>
      <c r="D1146" s="8" t="s">
        <v>1552</v>
      </c>
      <c r="E1146" s="9">
        <v>21</v>
      </c>
      <c r="F1146" s="33">
        <v>5586</v>
      </c>
      <c r="G1146">
        <f t="shared" si="17"/>
        <v>37.6</v>
      </c>
    </row>
    <row r="1147" spans="2:7" s="3" customFormat="1" x14ac:dyDescent="0.2">
      <c r="B1147" s="6" t="s">
        <v>2314</v>
      </c>
      <c r="C1147" t="s">
        <v>2389</v>
      </c>
      <c r="D1147" s="8" t="s">
        <v>1571</v>
      </c>
      <c r="E1147" s="9">
        <v>74</v>
      </c>
      <c r="F1147" s="33">
        <v>16869</v>
      </c>
      <c r="G1147">
        <f t="shared" si="17"/>
        <v>43.9</v>
      </c>
    </row>
    <row r="1148" spans="2:7" s="3" customFormat="1" x14ac:dyDescent="0.2">
      <c r="B1148" s="6" t="s">
        <v>2314</v>
      </c>
      <c r="C1148" t="s">
        <v>2389</v>
      </c>
      <c r="D1148" s="8" t="s">
        <v>1572</v>
      </c>
      <c r="E1148" s="9">
        <v>50</v>
      </c>
      <c r="F1148" s="33">
        <v>13909</v>
      </c>
      <c r="G1148">
        <f t="shared" si="17"/>
        <v>35.9</v>
      </c>
    </row>
    <row r="1149" spans="2:7" s="3" customFormat="1" x14ac:dyDescent="0.2">
      <c r="B1149" s="6" t="s">
        <v>2314</v>
      </c>
      <c r="C1149" t="s">
        <v>2389</v>
      </c>
      <c r="D1149" s="8" t="s">
        <v>1553</v>
      </c>
      <c r="E1149" s="9">
        <v>33</v>
      </c>
      <c r="F1149" s="33">
        <v>10779</v>
      </c>
      <c r="G1149">
        <f t="shared" si="17"/>
        <v>30.6</v>
      </c>
    </row>
    <row r="1150" spans="2:7" s="3" customFormat="1" x14ac:dyDescent="0.2">
      <c r="B1150" s="6" t="s">
        <v>2308</v>
      </c>
      <c r="C1150" t="s">
        <v>2185</v>
      </c>
      <c r="D1150" s="8" t="s">
        <v>905</v>
      </c>
      <c r="E1150" s="9">
        <v>105</v>
      </c>
      <c r="F1150" s="33">
        <v>19969</v>
      </c>
      <c r="G1150">
        <f t="shared" si="17"/>
        <v>52.6</v>
      </c>
    </row>
    <row r="1151" spans="2:7" s="3" customFormat="1" x14ac:dyDescent="0.2">
      <c r="B1151" s="6" t="s">
        <v>2308</v>
      </c>
      <c r="C1151" t="s">
        <v>2185</v>
      </c>
      <c r="D1151" s="8" t="s">
        <v>907</v>
      </c>
      <c r="E1151" s="9">
        <v>100</v>
      </c>
      <c r="F1151" s="33">
        <v>20120</v>
      </c>
      <c r="G1151">
        <f t="shared" si="17"/>
        <v>49.7</v>
      </c>
    </row>
    <row r="1152" spans="2:7" s="3" customFormat="1" x14ac:dyDescent="0.2">
      <c r="B1152" s="6" t="s">
        <v>2308</v>
      </c>
      <c r="C1152" t="s">
        <v>2185</v>
      </c>
      <c r="D1152" s="8" t="s">
        <v>909</v>
      </c>
      <c r="E1152" s="9">
        <v>71</v>
      </c>
      <c r="F1152" s="33">
        <v>15134</v>
      </c>
      <c r="G1152">
        <f t="shared" si="17"/>
        <v>46.9</v>
      </c>
    </row>
    <row r="1153" spans="2:7" s="3" customFormat="1" x14ac:dyDescent="0.2">
      <c r="B1153" s="6" t="s">
        <v>2308</v>
      </c>
      <c r="C1153" t="s">
        <v>2185</v>
      </c>
      <c r="D1153" s="8" t="s">
        <v>898</v>
      </c>
      <c r="E1153" s="9">
        <v>141</v>
      </c>
      <c r="F1153" s="33">
        <v>11448</v>
      </c>
      <c r="G1153">
        <f t="shared" si="17"/>
        <v>123.2</v>
      </c>
    </row>
    <row r="1154" spans="2:7" s="3" customFormat="1" x14ac:dyDescent="0.2">
      <c r="B1154" s="6" t="s">
        <v>2308</v>
      </c>
      <c r="C1154" t="s">
        <v>2185</v>
      </c>
      <c r="D1154" s="8" t="s">
        <v>901</v>
      </c>
      <c r="E1154" s="9">
        <v>14</v>
      </c>
      <c r="F1154" s="33">
        <v>11944</v>
      </c>
      <c r="G1154">
        <f t="shared" si="17"/>
        <v>11.7</v>
      </c>
    </row>
    <row r="1155" spans="2:7" s="3" customFormat="1" x14ac:dyDescent="0.2">
      <c r="B1155" s="6" t="s">
        <v>2308</v>
      </c>
      <c r="C1155" t="s">
        <v>2185</v>
      </c>
      <c r="D1155" s="8" t="s">
        <v>902</v>
      </c>
      <c r="E1155" s="9">
        <v>22</v>
      </c>
      <c r="F1155" s="33">
        <v>13316</v>
      </c>
      <c r="G1155">
        <f t="shared" si="17"/>
        <v>16.5</v>
      </c>
    </row>
    <row r="1156" spans="2:7" s="3" customFormat="1" x14ac:dyDescent="0.2">
      <c r="B1156" s="6" t="s">
        <v>2308</v>
      </c>
      <c r="C1156" t="s">
        <v>2185</v>
      </c>
      <c r="D1156" s="8" t="s">
        <v>899</v>
      </c>
      <c r="E1156" s="9">
        <v>98</v>
      </c>
      <c r="F1156" s="33">
        <v>10764</v>
      </c>
      <c r="G1156">
        <f t="shared" si="17"/>
        <v>91</v>
      </c>
    </row>
    <row r="1157" spans="2:7" s="3" customFormat="1" x14ac:dyDescent="0.2">
      <c r="B1157" s="6" t="s">
        <v>2308</v>
      </c>
      <c r="C1157" t="s">
        <v>2185</v>
      </c>
      <c r="D1157" s="8" t="s">
        <v>910</v>
      </c>
      <c r="E1157" s="9">
        <v>227</v>
      </c>
      <c r="F1157" s="33">
        <v>25619</v>
      </c>
      <c r="G1157">
        <f t="shared" si="17"/>
        <v>88.6</v>
      </c>
    </row>
    <row r="1158" spans="2:7" s="3" customFormat="1" x14ac:dyDescent="0.2">
      <c r="B1158" s="6" t="s">
        <v>2308</v>
      </c>
      <c r="C1158" t="s">
        <v>2185</v>
      </c>
      <c r="D1158" s="8" t="s">
        <v>911</v>
      </c>
      <c r="E1158" s="9">
        <v>50</v>
      </c>
      <c r="F1158" s="33">
        <v>15386</v>
      </c>
      <c r="G1158">
        <f t="shared" si="17"/>
        <v>32.5</v>
      </c>
    </row>
    <row r="1159" spans="2:7" s="3" customFormat="1" x14ac:dyDescent="0.2">
      <c r="B1159" s="6" t="s">
        <v>2308</v>
      </c>
      <c r="C1159" t="s">
        <v>2185</v>
      </c>
      <c r="D1159" s="8" t="s">
        <v>903</v>
      </c>
      <c r="E1159" s="9">
        <v>25</v>
      </c>
      <c r="F1159" s="33">
        <v>13340</v>
      </c>
      <c r="G1159">
        <f t="shared" ref="G1159:G1222" si="18">IFERROR(ROUND(E1159/F1159*10000,1),"..")</f>
        <v>18.7</v>
      </c>
    </row>
    <row r="1160" spans="2:7" s="3" customFormat="1" x14ac:dyDescent="0.2">
      <c r="B1160" s="6" t="s">
        <v>2308</v>
      </c>
      <c r="C1160" t="s">
        <v>2185</v>
      </c>
      <c r="D1160" s="8" t="s">
        <v>904</v>
      </c>
      <c r="E1160" s="9">
        <v>43</v>
      </c>
      <c r="F1160" s="33">
        <v>13989</v>
      </c>
      <c r="G1160">
        <f t="shared" si="18"/>
        <v>30.7</v>
      </c>
    </row>
    <row r="1161" spans="2:7" s="3" customFormat="1" x14ac:dyDescent="0.2">
      <c r="B1161" s="6" t="s">
        <v>2308</v>
      </c>
      <c r="C1161" t="s">
        <v>2185</v>
      </c>
      <c r="D1161" s="8" t="s">
        <v>914</v>
      </c>
      <c r="E1161" s="9">
        <v>174</v>
      </c>
      <c r="F1161" s="33">
        <v>16840</v>
      </c>
      <c r="G1161">
        <f t="shared" si="18"/>
        <v>103.3</v>
      </c>
    </row>
    <row r="1162" spans="2:7" s="3" customFormat="1" x14ac:dyDescent="0.2">
      <c r="B1162" s="6" t="s">
        <v>2308</v>
      </c>
      <c r="C1162" t="s">
        <v>2369</v>
      </c>
      <c r="D1162" s="8" t="s">
        <v>766</v>
      </c>
      <c r="E1162" s="9">
        <v>29</v>
      </c>
      <c r="F1162" s="33">
        <v>14750</v>
      </c>
      <c r="G1162">
        <f t="shared" si="18"/>
        <v>19.7</v>
      </c>
    </row>
    <row r="1163" spans="2:7" s="3" customFormat="1" x14ac:dyDescent="0.2">
      <c r="B1163" s="6" t="s">
        <v>2308</v>
      </c>
      <c r="C1163" t="s">
        <v>2369</v>
      </c>
      <c r="D1163" s="8" t="s">
        <v>767</v>
      </c>
      <c r="E1163" s="9">
        <v>37</v>
      </c>
      <c r="F1163" s="33">
        <v>13210</v>
      </c>
      <c r="G1163">
        <f t="shared" si="18"/>
        <v>28</v>
      </c>
    </row>
    <row r="1164" spans="2:7" s="3" customFormat="1" x14ac:dyDescent="0.2">
      <c r="B1164" s="6" t="s">
        <v>2308</v>
      </c>
      <c r="C1164" t="s">
        <v>2369</v>
      </c>
      <c r="D1164" s="8" t="s">
        <v>774</v>
      </c>
      <c r="E1164" s="9">
        <v>66</v>
      </c>
      <c r="F1164" s="33">
        <v>22119</v>
      </c>
      <c r="G1164">
        <f t="shared" si="18"/>
        <v>29.8</v>
      </c>
    </row>
    <row r="1165" spans="2:7" s="3" customFormat="1" x14ac:dyDescent="0.2">
      <c r="B1165" s="6" t="s">
        <v>2308</v>
      </c>
      <c r="C1165" t="s">
        <v>2369</v>
      </c>
      <c r="D1165" s="8" t="s">
        <v>916</v>
      </c>
      <c r="E1165" s="9">
        <v>77</v>
      </c>
      <c r="F1165" s="33">
        <v>11717</v>
      </c>
      <c r="G1165">
        <f t="shared" si="18"/>
        <v>65.7</v>
      </c>
    </row>
    <row r="1166" spans="2:7" s="3" customFormat="1" x14ac:dyDescent="0.2">
      <c r="B1166" s="6" t="s">
        <v>2308</v>
      </c>
      <c r="C1166" t="s">
        <v>2369</v>
      </c>
      <c r="D1166" s="8" t="s">
        <v>917</v>
      </c>
      <c r="E1166" s="9">
        <v>85</v>
      </c>
      <c r="F1166" s="33">
        <v>12861</v>
      </c>
      <c r="G1166">
        <f t="shared" si="18"/>
        <v>66.099999999999994</v>
      </c>
    </row>
    <row r="1167" spans="2:7" s="3" customFormat="1" x14ac:dyDescent="0.2">
      <c r="B1167" s="6" t="s">
        <v>2308</v>
      </c>
      <c r="C1167" t="s">
        <v>2369</v>
      </c>
      <c r="D1167" s="8" t="s">
        <v>919</v>
      </c>
      <c r="E1167" s="9">
        <v>3</v>
      </c>
      <c r="F1167" s="33">
        <v>10157</v>
      </c>
      <c r="G1167">
        <f t="shared" si="18"/>
        <v>3</v>
      </c>
    </row>
    <row r="1168" spans="2:7" s="3" customFormat="1" x14ac:dyDescent="0.2">
      <c r="B1168" s="6" t="s">
        <v>2308</v>
      </c>
      <c r="C1168" t="s">
        <v>2369</v>
      </c>
      <c r="D1168" s="8" t="s">
        <v>763</v>
      </c>
      <c r="E1168" s="9">
        <v>86</v>
      </c>
      <c r="F1168" s="33">
        <v>7582</v>
      </c>
      <c r="G1168">
        <f t="shared" si="18"/>
        <v>113.4</v>
      </c>
    </row>
    <row r="1169" spans="2:7" s="3" customFormat="1" x14ac:dyDescent="0.2">
      <c r="B1169" s="6" t="s">
        <v>2308</v>
      </c>
      <c r="C1169" t="s">
        <v>2369</v>
      </c>
      <c r="D1169" s="8" t="s">
        <v>777</v>
      </c>
      <c r="E1169" s="9">
        <v>50</v>
      </c>
      <c r="F1169" s="33">
        <v>9017</v>
      </c>
      <c r="G1169">
        <f t="shared" si="18"/>
        <v>55.5</v>
      </c>
    </row>
    <row r="1170" spans="2:7" s="3" customFormat="1" x14ac:dyDescent="0.2">
      <c r="B1170" s="6" t="s">
        <v>2308</v>
      </c>
      <c r="C1170" t="s">
        <v>2369</v>
      </c>
      <c r="D1170" s="8" t="s">
        <v>778</v>
      </c>
      <c r="E1170" s="10">
        <v>0</v>
      </c>
      <c r="F1170" s="33">
        <v>0</v>
      </c>
      <c r="G1170" t="str">
        <f t="shared" si="18"/>
        <v>..</v>
      </c>
    </row>
    <row r="1171" spans="2:7" s="3" customFormat="1" x14ac:dyDescent="0.2">
      <c r="B1171" s="6" t="s">
        <v>2308</v>
      </c>
      <c r="C1171" t="s">
        <v>2369</v>
      </c>
      <c r="D1171" s="8" t="s">
        <v>764</v>
      </c>
      <c r="E1171" s="9">
        <v>45</v>
      </c>
      <c r="F1171" s="33">
        <v>9210</v>
      </c>
      <c r="G1171">
        <f t="shared" si="18"/>
        <v>48.9</v>
      </c>
    </row>
    <row r="1172" spans="2:7" s="3" customFormat="1" x14ac:dyDescent="0.2">
      <c r="B1172" s="6" t="s">
        <v>2308</v>
      </c>
      <c r="C1172" t="s">
        <v>2369</v>
      </c>
      <c r="D1172" s="8" t="s">
        <v>923</v>
      </c>
      <c r="E1172" s="9">
        <v>129</v>
      </c>
      <c r="F1172" s="33">
        <v>12688</v>
      </c>
      <c r="G1172">
        <f t="shared" si="18"/>
        <v>101.7</v>
      </c>
    </row>
    <row r="1173" spans="2:7" s="3" customFormat="1" x14ac:dyDescent="0.2">
      <c r="B1173" s="6" t="s">
        <v>2312</v>
      </c>
      <c r="C1173" t="s">
        <v>2282</v>
      </c>
      <c r="D1173" s="8" t="s">
        <v>580</v>
      </c>
      <c r="E1173" s="9">
        <v>8</v>
      </c>
      <c r="F1173" s="33">
        <v>16818</v>
      </c>
      <c r="G1173">
        <f t="shared" si="18"/>
        <v>4.8</v>
      </c>
    </row>
    <row r="1174" spans="2:7" s="3" customFormat="1" x14ac:dyDescent="0.2">
      <c r="B1174" s="6" t="s">
        <v>2312</v>
      </c>
      <c r="C1174" t="s">
        <v>2282</v>
      </c>
      <c r="D1174" s="8" t="s">
        <v>574</v>
      </c>
      <c r="E1174" s="10">
        <v>0</v>
      </c>
      <c r="F1174" s="33">
        <v>6431</v>
      </c>
      <c r="G1174">
        <f t="shared" si="18"/>
        <v>0</v>
      </c>
    </row>
    <row r="1175" spans="2:7" s="3" customFormat="1" x14ac:dyDescent="0.2">
      <c r="B1175" s="6" t="s">
        <v>2312</v>
      </c>
      <c r="C1175" t="s">
        <v>2282</v>
      </c>
      <c r="D1175" s="8" t="s">
        <v>562</v>
      </c>
      <c r="E1175" s="9">
        <v>21</v>
      </c>
      <c r="F1175" s="33">
        <v>21019</v>
      </c>
      <c r="G1175">
        <f t="shared" si="18"/>
        <v>10</v>
      </c>
    </row>
    <row r="1176" spans="2:7" s="3" customFormat="1" x14ac:dyDescent="0.2">
      <c r="B1176" s="6" t="s">
        <v>2312</v>
      </c>
      <c r="C1176" t="s">
        <v>2282</v>
      </c>
      <c r="D1176" s="8" t="s">
        <v>575</v>
      </c>
      <c r="E1176" s="9">
        <v>26</v>
      </c>
      <c r="F1176" s="33">
        <v>10314</v>
      </c>
      <c r="G1176">
        <f t="shared" si="18"/>
        <v>25.2</v>
      </c>
    </row>
    <row r="1177" spans="2:7" s="3" customFormat="1" x14ac:dyDescent="0.2">
      <c r="B1177" s="6" t="s">
        <v>2312</v>
      </c>
      <c r="C1177" t="s">
        <v>2282</v>
      </c>
      <c r="D1177" s="8" t="s">
        <v>581</v>
      </c>
      <c r="E1177" s="10">
        <v>0</v>
      </c>
      <c r="F1177" s="33">
        <v>7177</v>
      </c>
      <c r="G1177">
        <f t="shared" si="18"/>
        <v>0</v>
      </c>
    </row>
    <row r="1178" spans="2:7" s="3" customFormat="1" x14ac:dyDescent="0.2">
      <c r="B1178" s="6" t="s">
        <v>2312</v>
      </c>
      <c r="C1178" t="s">
        <v>2282</v>
      </c>
      <c r="D1178" s="8" t="s">
        <v>576</v>
      </c>
      <c r="E1178" s="9">
        <v>20</v>
      </c>
      <c r="F1178" s="33">
        <v>20901</v>
      </c>
      <c r="G1178">
        <f t="shared" si="18"/>
        <v>9.6</v>
      </c>
    </row>
    <row r="1179" spans="2:7" s="3" customFormat="1" x14ac:dyDescent="0.2">
      <c r="B1179" s="6" t="s">
        <v>2312</v>
      </c>
      <c r="C1179" t="s">
        <v>2282</v>
      </c>
      <c r="D1179" s="8" t="s">
        <v>577</v>
      </c>
      <c r="E1179" s="9">
        <v>22</v>
      </c>
      <c r="F1179" s="33">
        <v>20969</v>
      </c>
      <c r="G1179">
        <f t="shared" si="18"/>
        <v>10.5</v>
      </c>
    </row>
    <row r="1180" spans="2:7" s="3" customFormat="1" x14ac:dyDescent="0.2">
      <c r="B1180" s="6" t="s">
        <v>2312</v>
      </c>
      <c r="C1180" t="s">
        <v>2282</v>
      </c>
      <c r="D1180" s="8" t="s">
        <v>578</v>
      </c>
      <c r="E1180" s="10">
        <v>0</v>
      </c>
      <c r="F1180" s="33">
        <v>39</v>
      </c>
      <c r="G1180">
        <f t="shared" si="18"/>
        <v>0</v>
      </c>
    </row>
    <row r="1181" spans="2:7" s="3" customFormat="1" x14ac:dyDescent="0.2">
      <c r="B1181" s="6" t="s">
        <v>2312</v>
      </c>
      <c r="C1181" t="s">
        <v>2282</v>
      </c>
      <c r="D1181" s="8" t="s">
        <v>579</v>
      </c>
      <c r="E1181" s="9">
        <v>52</v>
      </c>
      <c r="F1181" s="33">
        <v>20688</v>
      </c>
      <c r="G1181">
        <f t="shared" si="18"/>
        <v>25.1</v>
      </c>
    </row>
    <row r="1182" spans="2:7" s="3" customFormat="1" x14ac:dyDescent="0.2">
      <c r="B1182" s="6" t="s">
        <v>2312</v>
      </c>
      <c r="C1182" t="s">
        <v>2282</v>
      </c>
      <c r="D1182" s="8" t="s">
        <v>582</v>
      </c>
      <c r="E1182" s="10">
        <v>0</v>
      </c>
      <c r="F1182" s="33">
        <v>3611</v>
      </c>
      <c r="G1182">
        <f t="shared" si="18"/>
        <v>0</v>
      </c>
    </row>
    <row r="1183" spans="2:7" s="3" customFormat="1" x14ac:dyDescent="0.2">
      <c r="B1183" s="6" t="s">
        <v>2312</v>
      </c>
      <c r="C1183" t="s">
        <v>636</v>
      </c>
      <c r="D1183" s="8" t="s">
        <v>470</v>
      </c>
      <c r="E1183" s="9">
        <v>9</v>
      </c>
      <c r="F1183" s="33">
        <v>5661</v>
      </c>
      <c r="G1183">
        <f t="shared" si="18"/>
        <v>15.9</v>
      </c>
    </row>
    <row r="1184" spans="2:7" s="3" customFormat="1" x14ac:dyDescent="0.2">
      <c r="B1184" s="6" t="s">
        <v>2312</v>
      </c>
      <c r="C1184" t="s">
        <v>636</v>
      </c>
      <c r="D1184" s="8" t="s">
        <v>481</v>
      </c>
      <c r="E1184" s="9">
        <v>3</v>
      </c>
      <c r="F1184" s="33">
        <v>11</v>
      </c>
      <c r="G1184">
        <f t="shared" si="18"/>
        <v>2727.3</v>
      </c>
    </row>
    <row r="1185" spans="2:7" s="3" customFormat="1" x14ac:dyDescent="0.2">
      <c r="B1185" s="6" t="s">
        <v>2312</v>
      </c>
      <c r="C1185" t="s">
        <v>636</v>
      </c>
      <c r="D1185" s="8" t="s">
        <v>458</v>
      </c>
      <c r="E1185" s="9">
        <v>4</v>
      </c>
      <c r="F1185" s="33">
        <v>12833</v>
      </c>
      <c r="G1185">
        <f t="shared" si="18"/>
        <v>3.1</v>
      </c>
    </row>
    <row r="1186" spans="2:7" s="3" customFormat="1" x14ac:dyDescent="0.2">
      <c r="B1186" s="6" t="s">
        <v>2312</v>
      </c>
      <c r="C1186" t="s">
        <v>636</v>
      </c>
      <c r="D1186" s="8" t="s">
        <v>539</v>
      </c>
      <c r="E1186" s="9">
        <v>43</v>
      </c>
      <c r="F1186" s="33">
        <v>17805</v>
      </c>
      <c r="G1186">
        <f t="shared" si="18"/>
        <v>24.2</v>
      </c>
    </row>
    <row r="1187" spans="2:7" s="3" customFormat="1" x14ac:dyDescent="0.2">
      <c r="B1187" s="6" t="s">
        <v>2312</v>
      </c>
      <c r="C1187" t="s">
        <v>636</v>
      </c>
      <c r="D1187" s="8" t="s">
        <v>471</v>
      </c>
      <c r="E1187" s="9">
        <v>28</v>
      </c>
      <c r="F1187" s="33">
        <v>9549</v>
      </c>
      <c r="G1187">
        <f t="shared" si="18"/>
        <v>29.3</v>
      </c>
    </row>
    <row r="1188" spans="2:7" s="3" customFormat="1" x14ac:dyDescent="0.2">
      <c r="B1188" s="6" t="s">
        <v>2312</v>
      </c>
      <c r="C1188" t="s">
        <v>636</v>
      </c>
      <c r="D1188" s="8" t="s">
        <v>459</v>
      </c>
      <c r="E1188" s="9">
        <v>22</v>
      </c>
      <c r="F1188" s="33">
        <v>20906</v>
      </c>
      <c r="G1188">
        <f t="shared" si="18"/>
        <v>10.5</v>
      </c>
    </row>
    <row r="1189" spans="2:7" s="3" customFormat="1" x14ac:dyDescent="0.2">
      <c r="B1189" s="6" t="s">
        <v>2312</v>
      </c>
      <c r="C1189" t="s">
        <v>636</v>
      </c>
      <c r="D1189" s="8" t="s">
        <v>22</v>
      </c>
      <c r="E1189" s="9">
        <v>51</v>
      </c>
      <c r="F1189" s="33">
        <v>23211</v>
      </c>
      <c r="G1189">
        <f t="shared" si="18"/>
        <v>22</v>
      </c>
    </row>
    <row r="1190" spans="2:7" s="3" customFormat="1" x14ac:dyDescent="0.2">
      <c r="B1190" s="6" t="s">
        <v>2312</v>
      </c>
      <c r="C1190" t="s">
        <v>636</v>
      </c>
      <c r="D1190" s="8" t="s">
        <v>23</v>
      </c>
      <c r="E1190" s="9">
        <v>52</v>
      </c>
      <c r="F1190" s="33">
        <v>12459</v>
      </c>
      <c r="G1190">
        <f t="shared" si="18"/>
        <v>41.7</v>
      </c>
    </row>
    <row r="1191" spans="2:7" s="3" customFormat="1" x14ac:dyDescent="0.2">
      <c r="B1191" s="6" t="s">
        <v>2312</v>
      </c>
      <c r="C1191" t="s">
        <v>636</v>
      </c>
      <c r="D1191" s="8" t="s">
        <v>294</v>
      </c>
      <c r="E1191" s="9">
        <v>14</v>
      </c>
      <c r="F1191" s="33">
        <v>5952</v>
      </c>
      <c r="G1191">
        <f t="shared" si="18"/>
        <v>23.5</v>
      </c>
    </row>
    <row r="1192" spans="2:7" s="3" customFormat="1" x14ac:dyDescent="0.2">
      <c r="B1192" s="6" t="s">
        <v>2312</v>
      </c>
      <c r="C1192" t="s">
        <v>636</v>
      </c>
      <c r="D1192" s="8" t="s">
        <v>460</v>
      </c>
      <c r="E1192" s="9">
        <v>24</v>
      </c>
      <c r="F1192" s="33">
        <v>28408</v>
      </c>
      <c r="G1192">
        <f t="shared" si="18"/>
        <v>8.4</v>
      </c>
    </row>
    <row r="1193" spans="2:7" s="3" customFormat="1" x14ac:dyDescent="0.2">
      <c r="B1193" s="6" t="s">
        <v>2312</v>
      </c>
      <c r="C1193" t="s">
        <v>636</v>
      </c>
      <c r="D1193" s="8" t="s">
        <v>472</v>
      </c>
      <c r="E1193" s="9">
        <v>11</v>
      </c>
      <c r="F1193" s="33">
        <v>16551</v>
      </c>
      <c r="G1193">
        <f t="shared" si="18"/>
        <v>6.6</v>
      </c>
    </row>
    <row r="1194" spans="2:7" s="3" customFormat="1" x14ac:dyDescent="0.2">
      <c r="B1194" s="6" t="s">
        <v>2312</v>
      </c>
      <c r="C1194" t="s">
        <v>636</v>
      </c>
      <c r="D1194" s="8" t="s">
        <v>292</v>
      </c>
      <c r="E1194" s="9">
        <v>9</v>
      </c>
      <c r="F1194" s="33">
        <v>6522</v>
      </c>
      <c r="G1194">
        <f t="shared" si="18"/>
        <v>13.8</v>
      </c>
    </row>
    <row r="1195" spans="2:7" s="3" customFormat="1" x14ac:dyDescent="0.2">
      <c r="B1195" s="6" t="s">
        <v>2312</v>
      </c>
      <c r="C1195" t="s">
        <v>636</v>
      </c>
      <c r="D1195" s="8" t="s">
        <v>473</v>
      </c>
      <c r="E1195" s="9">
        <v>10</v>
      </c>
      <c r="F1195" s="33">
        <v>8937</v>
      </c>
      <c r="G1195">
        <f t="shared" si="18"/>
        <v>11.2</v>
      </c>
    </row>
    <row r="1196" spans="2:7" s="3" customFormat="1" x14ac:dyDescent="0.2">
      <c r="B1196" s="6" t="s">
        <v>2312</v>
      </c>
      <c r="C1196" t="s">
        <v>636</v>
      </c>
      <c r="D1196" s="8" t="s">
        <v>490</v>
      </c>
      <c r="E1196" s="9">
        <v>3</v>
      </c>
      <c r="F1196" s="33">
        <v>5138</v>
      </c>
      <c r="G1196">
        <f t="shared" si="18"/>
        <v>5.8</v>
      </c>
    </row>
    <row r="1197" spans="2:7" s="3" customFormat="1" x14ac:dyDescent="0.2">
      <c r="B1197" s="6" t="s">
        <v>2312</v>
      </c>
      <c r="C1197" t="s">
        <v>2355</v>
      </c>
      <c r="D1197" s="8" t="s">
        <v>219</v>
      </c>
      <c r="E1197" s="9">
        <v>32</v>
      </c>
      <c r="F1197" s="33">
        <v>8365</v>
      </c>
      <c r="G1197">
        <f t="shared" si="18"/>
        <v>38.299999999999997</v>
      </c>
    </row>
    <row r="1198" spans="2:7" s="3" customFormat="1" x14ac:dyDescent="0.2">
      <c r="B1198" s="6" t="s">
        <v>2312</v>
      </c>
      <c r="C1198" t="s">
        <v>2355</v>
      </c>
      <c r="D1198" s="8" t="s">
        <v>220</v>
      </c>
      <c r="E1198" s="9">
        <v>15</v>
      </c>
      <c r="F1198" s="33">
        <v>8499</v>
      </c>
      <c r="G1198">
        <f t="shared" si="18"/>
        <v>17.600000000000001</v>
      </c>
    </row>
    <row r="1199" spans="2:7" s="3" customFormat="1" x14ac:dyDescent="0.2">
      <c r="B1199" s="6" t="s">
        <v>2312</v>
      </c>
      <c r="C1199" t="s">
        <v>2355</v>
      </c>
      <c r="D1199" s="8" t="s">
        <v>107</v>
      </c>
      <c r="E1199" s="9">
        <v>18</v>
      </c>
      <c r="F1199" s="33">
        <v>10611</v>
      </c>
      <c r="G1199">
        <f t="shared" si="18"/>
        <v>17</v>
      </c>
    </row>
    <row r="1200" spans="2:7" s="3" customFormat="1" x14ac:dyDescent="0.2">
      <c r="B1200" s="6" t="s">
        <v>2312</v>
      </c>
      <c r="C1200" t="s">
        <v>2355</v>
      </c>
      <c r="D1200" s="8" t="s">
        <v>108</v>
      </c>
      <c r="E1200" s="9">
        <v>60</v>
      </c>
      <c r="F1200" s="33">
        <v>21823</v>
      </c>
      <c r="G1200">
        <f t="shared" si="18"/>
        <v>27.5</v>
      </c>
    </row>
    <row r="1201" spans="2:7" s="3" customFormat="1" x14ac:dyDescent="0.2">
      <c r="B1201" s="6" t="s">
        <v>2312</v>
      </c>
      <c r="C1201" t="s">
        <v>2355</v>
      </c>
      <c r="D1201" s="8" t="s">
        <v>109</v>
      </c>
      <c r="E1201" s="9">
        <v>20</v>
      </c>
      <c r="F1201" s="33">
        <v>7808</v>
      </c>
      <c r="G1201">
        <f t="shared" si="18"/>
        <v>25.6</v>
      </c>
    </row>
    <row r="1202" spans="2:7" s="3" customFormat="1" x14ac:dyDescent="0.2">
      <c r="B1202" s="6" t="s">
        <v>2312</v>
      </c>
      <c r="C1202" t="s">
        <v>2355</v>
      </c>
      <c r="D1202" s="8" t="s">
        <v>221</v>
      </c>
      <c r="E1202" s="9">
        <v>19</v>
      </c>
      <c r="F1202" s="33">
        <v>13998</v>
      </c>
      <c r="G1202">
        <f t="shared" si="18"/>
        <v>13.6</v>
      </c>
    </row>
    <row r="1203" spans="2:7" s="3" customFormat="1" x14ac:dyDescent="0.2">
      <c r="B1203" s="6" t="s">
        <v>2312</v>
      </c>
      <c r="C1203" t="s">
        <v>2355</v>
      </c>
      <c r="D1203" s="8" t="s">
        <v>222</v>
      </c>
      <c r="E1203" s="9">
        <v>98</v>
      </c>
      <c r="F1203" s="33">
        <v>14757</v>
      </c>
      <c r="G1203">
        <f t="shared" si="18"/>
        <v>66.400000000000006</v>
      </c>
    </row>
    <row r="1204" spans="2:7" s="3" customFormat="1" x14ac:dyDescent="0.2">
      <c r="B1204" s="6" t="s">
        <v>2312</v>
      </c>
      <c r="C1204" t="s">
        <v>2355</v>
      </c>
      <c r="D1204" s="8" t="s">
        <v>126</v>
      </c>
      <c r="E1204" s="9">
        <v>39</v>
      </c>
      <c r="F1204" s="33">
        <v>12165</v>
      </c>
      <c r="G1204">
        <f t="shared" si="18"/>
        <v>32.1</v>
      </c>
    </row>
    <row r="1205" spans="2:7" s="3" customFormat="1" x14ac:dyDescent="0.2">
      <c r="B1205" s="6" t="s">
        <v>2312</v>
      </c>
      <c r="C1205" t="s">
        <v>2355</v>
      </c>
      <c r="D1205" s="8" t="s">
        <v>127</v>
      </c>
      <c r="E1205" s="9">
        <v>5</v>
      </c>
      <c r="F1205" s="33">
        <v>4051</v>
      </c>
      <c r="G1205">
        <f t="shared" si="18"/>
        <v>12.3</v>
      </c>
    </row>
    <row r="1206" spans="2:7" s="3" customFormat="1" x14ac:dyDescent="0.2">
      <c r="B1206" s="6" t="s">
        <v>2312</v>
      </c>
      <c r="C1206" t="s">
        <v>2355</v>
      </c>
      <c r="D1206" s="8" t="s">
        <v>112</v>
      </c>
      <c r="E1206" s="9">
        <v>28</v>
      </c>
      <c r="F1206" s="33">
        <v>16252</v>
      </c>
      <c r="G1206">
        <f t="shared" si="18"/>
        <v>17.2</v>
      </c>
    </row>
    <row r="1207" spans="2:7" s="3" customFormat="1" x14ac:dyDescent="0.2">
      <c r="B1207" s="6" t="s">
        <v>2312</v>
      </c>
      <c r="C1207" t="s">
        <v>2355</v>
      </c>
      <c r="D1207" s="8" t="s">
        <v>113</v>
      </c>
      <c r="E1207" s="9">
        <v>3</v>
      </c>
      <c r="F1207" s="33">
        <v>4877</v>
      </c>
      <c r="G1207">
        <f t="shared" si="18"/>
        <v>6.2</v>
      </c>
    </row>
    <row r="1208" spans="2:7" s="3" customFormat="1" x14ac:dyDescent="0.2">
      <c r="B1208" s="6" t="s">
        <v>2312</v>
      </c>
      <c r="C1208" t="s">
        <v>2355</v>
      </c>
      <c r="D1208" s="8" t="s">
        <v>223</v>
      </c>
      <c r="E1208" s="9">
        <v>28</v>
      </c>
      <c r="F1208" s="33">
        <v>13210</v>
      </c>
      <c r="G1208">
        <f t="shared" si="18"/>
        <v>21.2</v>
      </c>
    </row>
    <row r="1209" spans="2:7" s="3" customFormat="1" x14ac:dyDescent="0.2">
      <c r="B1209" s="6" t="s">
        <v>2312</v>
      </c>
      <c r="C1209" t="s">
        <v>2355</v>
      </c>
      <c r="D1209" s="8" t="s">
        <v>224</v>
      </c>
      <c r="E1209" s="9">
        <v>8</v>
      </c>
      <c r="F1209" s="33">
        <v>8564</v>
      </c>
      <c r="G1209">
        <f t="shared" si="18"/>
        <v>9.3000000000000007</v>
      </c>
    </row>
    <row r="1210" spans="2:7" s="3" customFormat="1" x14ac:dyDescent="0.2">
      <c r="B1210" s="6" t="s">
        <v>2312</v>
      </c>
      <c r="C1210" t="s">
        <v>2355</v>
      </c>
      <c r="D1210" s="8" t="s">
        <v>225</v>
      </c>
      <c r="E1210" s="9">
        <v>8</v>
      </c>
      <c r="F1210" s="33">
        <v>6393</v>
      </c>
      <c r="G1210">
        <f t="shared" si="18"/>
        <v>12.5</v>
      </c>
    </row>
    <row r="1211" spans="2:7" s="3" customFormat="1" x14ac:dyDescent="0.2">
      <c r="B1211" s="6" t="s">
        <v>2308</v>
      </c>
      <c r="C1211" t="s">
        <v>2340</v>
      </c>
      <c r="D1211" s="8" t="s">
        <v>637</v>
      </c>
      <c r="E1211" s="9">
        <v>18</v>
      </c>
      <c r="F1211" s="33">
        <v>6212</v>
      </c>
      <c r="G1211">
        <f t="shared" si="18"/>
        <v>29</v>
      </c>
    </row>
    <row r="1212" spans="2:7" s="3" customFormat="1" x14ac:dyDescent="0.2">
      <c r="B1212" s="6" t="s">
        <v>2308</v>
      </c>
      <c r="C1212" t="s">
        <v>2340</v>
      </c>
      <c r="D1212" s="8" t="s">
        <v>651</v>
      </c>
      <c r="E1212" s="9">
        <v>10</v>
      </c>
      <c r="F1212" s="33">
        <v>4438</v>
      </c>
      <c r="G1212">
        <f t="shared" si="18"/>
        <v>22.5</v>
      </c>
    </row>
    <row r="1213" spans="2:7" s="3" customFormat="1" x14ac:dyDescent="0.2">
      <c r="B1213" s="6" t="s">
        <v>2308</v>
      </c>
      <c r="C1213" t="s">
        <v>2340</v>
      </c>
      <c r="D1213" s="8" t="s">
        <v>646</v>
      </c>
      <c r="E1213" s="9">
        <v>38</v>
      </c>
      <c r="F1213" s="33">
        <v>10084</v>
      </c>
      <c r="G1213">
        <f t="shared" si="18"/>
        <v>37.700000000000003</v>
      </c>
    </row>
    <row r="1214" spans="2:7" s="3" customFormat="1" x14ac:dyDescent="0.2">
      <c r="B1214" s="6" t="s">
        <v>2308</v>
      </c>
      <c r="C1214" t="s">
        <v>2340</v>
      </c>
      <c r="D1214" s="8" t="s">
        <v>647</v>
      </c>
      <c r="E1214" s="9">
        <v>4</v>
      </c>
      <c r="F1214" s="33">
        <v>3477</v>
      </c>
      <c r="G1214">
        <f t="shared" si="18"/>
        <v>11.5</v>
      </c>
    </row>
    <row r="1215" spans="2:7" s="3" customFormat="1" x14ac:dyDescent="0.2">
      <c r="B1215" s="6" t="s">
        <v>2308</v>
      </c>
      <c r="C1215" t="s">
        <v>2340</v>
      </c>
      <c r="D1215" s="8" t="s">
        <v>652</v>
      </c>
      <c r="E1215" s="9">
        <v>17</v>
      </c>
      <c r="F1215" s="33">
        <v>14686</v>
      </c>
      <c r="G1215">
        <f t="shared" si="18"/>
        <v>11.6</v>
      </c>
    </row>
    <row r="1216" spans="2:7" s="3" customFormat="1" x14ac:dyDescent="0.2">
      <c r="B1216" s="6" t="s">
        <v>2308</v>
      </c>
      <c r="C1216" t="s">
        <v>2340</v>
      </c>
      <c r="D1216" s="8" t="s">
        <v>653</v>
      </c>
      <c r="E1216" s="10">
        <v>0</v>
      </c>
      <c r="F1216" s="33">
        <v>3005</v>
      </c>
      <c r="G1216">
        <f t="shared" si="18"/>
        <v>0</v>
      </c>
    </row>
    <row r="1217" spans="2:7" s="3" customFormat="1" x14ac:dyDescent="0.2">
      <c r="B1217" s="6" t="s">
        <v>2308</v>
      </c>
      <c r="C1217" t="s">
        <v>2340</v>
      </c>
      <c r="D1217" s="8" t="s">
        <v>798</v>
      </c>
      <c r="E1217" s="9">
        <v>13</v>
      </c>
      <c r="F1217" s="33">
        <v>3706</v>
      </c>
      <c r="G1217">
        <f t="shared" si="18"/>
        <v>35.1</v>
      </c>
    </row>
    <row r="1218" spans="2:7" s="3" customFormat="1" x14ac:dyDescent="0.2">
      <c r="B1218" s="6" t="s">
        <v>2308</v>
      </c>
      <c r="C1218" t="s">
        <v>2340</v>
      </c>
      <c r="D1218" s="8" t="s">
        <v>640</v>
      </c>
      <c r="E1218" s="9">
        <v>21</v>
      </c>
      <c r="F1218" s="33">
        <v>11628</v>
      </c>
      <c r="G1218">
        <f t="shared" si="18"/>
        <v>18.100000000000001</v>
      </c>
    </row>
    <row r="1219" spans="2:7" s="3" customFormat="1" x14ac:dyDescent="0.2">
      <c r="B1219" s="6" t="s">
        <v>2308</v>
      </c>
      <c r="C1219" t="s">
        <v>2340</v>
      </c>
      <c r="D1219" s="8" t="s">
        <v>1026</v>
      </c>
      <c r="E1219" s="10">
        <v>0</v>
      </c>
      <c r="F1219" s="33">
        <v>2460</v>
      </c>
      <c r="G1219">
        <f t="shared" si="18"/>
        <v>0</v>
      </c>
    </row>
    <row r="1220" spans="2:7" s="3" customFormat="1" x14ac:dyDescent="0.2">
      <c r="B1220" s="6" t="s">
        <v>2308</v>
      </c>
      <c r="C1220" t="s">
        <v>2340</v>
      </c>
      <c r="D1220" s="8" t="s">
        <v>654</v>
      </c>
      <c r="E1220" s="9">
        <v>13</v>
      </c>
      <c r="F1220" s="33">
        <v>4473</v>
      </c>
      <c r="G1220">
        <f t="shared" si="18"/>
        <v>29.1</v>
      </c>
    </row>
    <row r="1221" spans="2:7" s="3" customFormat="1" x14ac:dyDescent="0.2">
      <c r="B1221" s="6" t="s">
        <v>2308</v>
      </c>
      <c r="C1221" t="s">
        <v>2340</v>
      </c>
      <c r="D1221" s="8" t="s">
        <v>648</v>
      </c>
      <c r="E1221" s="9">
        <v>6</v>
      </c>
      <c r="F1221" s="33">
        <v>3772</v>
      </c>
      <c r="G1221">
        <f t="shared" si="18"/>
        <v>15.9</v>
      </c>
    </row>
    <row r="1222" spans="2:7" s="3" customFormat="1" x14ac:dyDescent="0.2">
      <c r="B1222" s="6" t="s">
        <v>2308</v>
      </c>
      <c r="C1222" t="s">
        <v>2340</v>
      </c>
      <c r="D1222" s="8" t="s">
        <v>655</v>
      </c>
      <c r="E1222" s="9">
        <v>6</v>
      </c>
      <c r="F1222" s="33">
        <v>5705</v>
      </c>
      <c r="G1222">
        <f t="shared" si="18"/>
        <v>10.5</v>
      </c>
    </row>
    <row r="1223" spans="2:7" s="3" customFormat="1" x14ac:dyDescent="0.2">
      <c r="B1223" s="6" t="s">
        <v>2308</v>
      </c>
      <c r="C1223" t="s">
        <v>2340</v>
      </c>
      <c r="D1223" s="8" t="s">
        <v>649</v>
      </c>
      <c r="E1223" s="9">
        <v>72</v>
      </c>
      <c r="F1223" s="33">
        <v>18553</v>
      </c>
      <c r="G1223">
        <f t="shared" ref="G1223:G1286" si="19">IFERROR(ROUND(E1223/F1223*10000,1),"..")</f>
        <v>38.799999999999997</v>
      </c>
    </row>
    <row r="1224" spans="2:7" s="3" customFormat="1" x14ac:dyDescent="0.2">
      <c r="B1224" s="6" t="s">
        <v>2308</v>
      </c>
      <c r="C1224" t="s">
        <v>2340</v>
      </c>
      <c r="D1224" s="8" t="s">
        <v>650</v>
      </c>
      <c r="E1224" s="9">
        <v>7</v>
      </c>
      <c r="F1224" s="33">
        <v>9372</v>
      </c>
      <c r="G1224">
        <f t="shared" si="19"/>
        <v>7.5</v>
      </c>
    </row>
    <row r="1225" spans="2:7" s="3" customFormat="1" x14ac:dyDescent="0.2">
      <c r="B1225" s="6" t="s">
        <v>2308</v>
      </c>
      <c r="C1225" t="s">
        <v>2340</v>
      </c>
      <c r="D1225" s="8" t="s">
        <v>656</v>
      </c>
      <c r="E1225" s="9">
        <v>25</v>
      </c>
      <c r="F1225" s="33">
        <v>14689</v>
      </c>
      <c r="G1225">
        <f t="shared" si="19"/>
        <v>17</v>
      </c>
    </row>
    <row r="1226" spans="2:7" s="3" customFormat="1" x14ac:dyDescent="0.2">
      <c r="B1226" s="6" t="s">
        <v>2308</v>
      </c>
      <c r="C1226" t="s">
        <v>2340</v>
      </c>
      <c r="D1226" s="8" t="s">
        <v>657</v>
      </c>
      <c r="E1226" s="9">
        <v>150</v>
      </c>
      <c r="F1226" s="33">
        <v>24268</v>
      </c>
      <c r="G1226">
        <f t="shared" si="19"/>
        <v>61.8</v>
      </c>
    </row>
    <row r="1227" spans="2:7" s="3" customFormat="1" x14ac:dyDescent="0.2">
      <c r="B1227" s="6" t="s">
        <v>2308</v>
      </c>
      <c r="C1227" t="s">
        <v>2340</v>
      </c>
      <c r="D1227" s="8" t="s">
        <v>658</v>
      </c>
      <c r="E1227" s="9">
        <v>3</v>
      </c>
      <c r="F1227" s="33">
        <v>4351</v>
      </c>
      <c r="G1227">
        <f t="shared" si="19"/>
        <v>6.9</v>
      </c>
    </row>
    <row r="1228" spans="2:7" s="3" customFormat="1" x14ac:dyDescent="0.2">
      <c r="B1228" s="6" t="s">
        <v>2308</v>
      </c>
      <c r="C1228" t="s">
        <v>2340</v>
      </c>
      <c r="D1228" s="8" t="s">
        <v>645</v>
      </c>
      <c r="E1228" s="9">
        <v>6</v>
      </c>
      <c r="F1228" s="33">
        <v>3473</v>
      </c>
      <c r="G1228">
        <f t="shared" si="19"/>
        <v>17.3</v>
      </c>
    </row>
    <row r="1229" spans="2:7" s="3" customFormat="1" x14ac:dyDescent="0.2">
      <c r="B1229" s="6" t="s">
        <v>2308</v>
      </c>
      <c r="C1229" t="s">
        <v>2283</v>
      </c>
      <c r="D1229" s="8" t="s">
        <v>769</v>
      </c>
      <c r="E1229" s="10">
        <v>0</v>
      </c>
      <c r="F1229" s="33">
        <v>8931</v>
      </c>
      <c r="G1229">
        <f t="shared" si="19"/>
        <v>0</v>
      </c>
    </row>
    <row r="1230" spans="2:7" s="3" customFormat="1" x14ac:dyDescent="0.2">
      <c r="B1230" s="6" t="s">
        <v>2308</v>
      </c>
      <c r="C1230" t="s">
        <v>2283</v>
      </c>
      <c r="D1230" s="8" t="s">
        <v>770</v>
      </c>
      <c r="E1230" s="10">
        <v>0</v>
      </c>
      <c r="F1230" s="33">
        <v>128</v>
      </c>
      <c r="G1230">
        <f t="shared" si="19"/>
        <v>0</v>
      </c>
    </row>
    <row r="1231" spans="2:7" s="3" customFormat="1" x14ac:dyDescent="0.2">
      <c r="B1231" s="6" t="s">
        <v>2308</v>
      </c>
      <c r="C1231" t="s">
        <v>2283</v>
      </c>
      <c r="D1231" s="8" t="s">
        <v>771</v>
      </c>
      <c r="E1231" s="9">
        <v>17</v>
      </c>
      <c r="F1231" s="33">
        <v>11332</v>
      </c>
      <c r="G1231">
        <f t="shared" si="19"/>
        <v>15</v>
      </c>
    </row>
    <row r="1232" spans="2:7" s="3" customFormat="1" x14ac:dyDescent="0.2">
      <c r="B1232" s="6" t="s">
        <v>2308</v>
      </c>
      <c r="C1232" t="s">
        <v>2283</v>
      </c>
      <c r="D1232" s="8" t="s">
        <v>984</v>
      </c>
      <c r="E1232" s="9">
        <v>54</v>
      </c>
      <c r="F1232" s="33">
        <v>20534</v>
      </c>
      <c r="G1232">
        <f t="shared" si="19"/>
        <v>26.3</v>
      </c>
    </row>
    <row r="1233" spans="2:7" s="3" customFormat="1" x14ac:dyDescent="0.2">
      <c r="B1233" s="6" t="s">
        <v>2308</v>
      </c>
      <c r="C1233" t="s">
        <v>2283</v>
      </c>
      <c r="D1233" s="8" t="s">
        <v>772</v>
      </c>
      <c r="E1233" s="9">
        <v>40</v>
      </c>
      <c r="F1233" s="33">
        <v>14034</v>
      </c>
      <c r="G1233">
        <f t="shared" si="19"/>
        <v>28.5</v>
      </c>
    </row>
    <row r="1234" spans="2:7" s="3" customFormat="1" x14ac:dyDescent="0.2">
      <c r="B1234" s="6" t="s">
        <v>2308</v>
      </c>
      <c r="C1234" t="s">
        <v>2283</v>
      </c>
      <c r="D1234" s="8" t="s">
        <v>773</v>
      </c>
      <c r="E1234" s="9">
        <v>8</v>
      </c>
      <c r="F1234" s="33">
        <v>5236</v>
      </c>
      <c r="G1234">
        <f t="shared" si="19"/>
        <v>15.3</v>
      </c>
    </row>
    <row r="1235" spans="2:7" s="3" customFormat="1" x14ac:dyDescent="0.2">
      <c r="B1235" s="6" t="s">
        <v>2308</v>
      </c>
      <c r="C1235" t="s">
        <v>2283</v>
      </c>
      <c r="D1235" s="8" t="s">
        <v>915</v>
      </c>
      <c r="E1235" s="9">
        <v>707</v>
      </c>
      <c r="F1235" s="33">
        <v>31368</v>
      </c>
      <c r="G1235">
        <f t="shared" si="19"/>
        <v>225.4</v>
      </c>
    </row>
    <row r="1236" spans="2:7" s="3" customFormat="1" x14ac:dyDescent="0.2">
      <c r="B1236" s="6" t="s">
        <v>2308</v>
      </c>
      <c r="C1236" t="s">
        <v>2283</v>
      </c>
      <c r="D1236" s="8" t="s">
        <v>775</v>
      </c>
      <c r="E1236" s="9">
        <v>6</v>
      </c>
      <c r="F1236" s="33">
        <v>12466</v>
      </c>
      <c r="G1236">
        <f t="shared" si="19"/>
        <v>4.8</v>
      </c>
    </row>
    <row r="1237" spans="2:7" s="3" customFormat="1" x14ac:dyDescent="0.2">
      <c r="B1237" s="6" t="s">
        <v>2308</v>
      </c>
      <c r="C1237" t="s">
        <v>2283</v>
      </c>
      <c r="D1237" s="8" t="s">
        <v>920</v>
      </c>
      <c r="E1237" s="9">
        <v>80</v>
      </c>
      <c r="F1237" s="33">
        <v>26134</v>
      </c>
      <c r="G1237">
        <f t="shared" si="19"/>
        <v>30.6</v>
      </c>
    </row>
    <row r="1238" spans="2:7" s="3" customFormat="1" x14ac:dyDescent="0.2">
      <c r="B1238" s="6" t="s">
        <v>2308</v>
      </c>
      <c r="C1238" t="s">
        <v>2283</v>
      </c>
      <c r="D1238" s="8" t="s">
        <v>776</v>
      </c>
      <c r="E1238" s="9">
        <v>18</v>
      </c>
      <c r="F1238" s="33">
        <v>12713</v>
      </c>
      <c r="G1238">
        <f t="shared" si="19"/>
        <v>14.2</v>
      </c>
    </row>
    <row r="1239" spans="2:7" s="3" customFormat="1" x14ac:dyDescent="0.2">
      <c r="B1239" s="6" t="s">
        <v>2308</v>
      </c>
      <c r="C1239" t="s">
        <v>2283</v>
      </c>
      <c r="D1239" s="8" t="s">
        <v>779</v>
      </c>
      <c r="E1239" s="9">
        <v>69</v>
      </c>
      <c r="F1239" s="33">
        <v>19682</v>
      </c>
      <c r="G1239">
        <f t="shared" si="19"/>
        <v>35.1</v>
      </c>
    </row>
    <row r="1240" spans="2:7" s="3" customFormat="1" x14ac:dyDescent="0.2">
      <c r="B1240" s="6" t="s">
        <v>2308</v>
      </c>
      <c r="C1240" t="s">
        <v>2283</v>
      </c>
      <c r="D1240" s="8" t="s">
        <v>925</v>
      </c>
      <c r="E1240" s="9">
        <v>194</v>
      </c>
      <c r="F1240" s="33">
        <v>18803</v>
      </c>
      <c r="G1240">
        <f t="shared" si="19"/>
        <v>103.2</v>
      </c>
    </row>
    <row r="1241" spans="2:7" s="3" customFormat="1" x14ac:dyDescent="0.2">
      <c r="B1241" s="6" t="s">
        <v>2308</v>
      </c>
      <c r="C1241" t="s">
        <v>2386</v>
      </c>
      <c r="D1241" s="8" t="s">
        <v>796</v>
      </c>
      <c r="E1241" s="9">
        <v>33</v>
      </c>
      <c r="F1241" s="33">
        <v>22451</v>
      </c>
      <c r="G1241">
        <f t="shared" si="19"/>
        <v>14.7</v>
      </c>
    </row>
    <row r="1242" spans="2:7" s="3" customFormat="1" x14ac:dyDescent="0.2">
      <c r="B1242" s="6" t="s">
        <v>2308</v>
      </c>
      <c r="C1242" t="s">
        <v>2386</v>
      </c>
      <c r="D1242" s="8" t="s">
        <v>783</v>
      </c>
      <c r="E1242" s="9">
        <v>21</v>
      </c>
      <c r="F1242" s="33">
        <v>20146</v>
      </c>
      <c r="G1242">
        <f t="shared" si="19"/>
        <v>10.4</v>
      </c>
    </row>
    <row r="1243" spans="2:7" s="3" customFormat="1" x14ac:dyDescent="0.2">
      <c r="B1243" s="6" t="s">
        <v>2308</v>
      </c>
      <c r="C1243" t="s">
        <v>2386</v>
      </c>
      <c r="D1243" s="8" t="s">
        <v>784</v>
      </c>
      <c r="E1243" s="9">
        <v>31</v>
      </c>
      <c r="F1243" s="33">
        <v>15463</v>
      </c>
      <c r="G1243">
        <f t="shared" si="19"/>
        <v>20</v>
      </c>
    </row>
    <row r="1244" spans="2:7" s="3" customFormat="1" x14ac:dyDescent="0.2">
      <c r="B1244" s="6" t="s">
        <v>2308</v>
      </c>
      <c r="C1244" t="s">
        <v>2386</v>
      </c>
      <c r="D1244" s="8" t="s">
        <v>785</v>
      </c>
      <c r="E1244" s="9">
        <v>99</v>
      </c>
      <c r="F1244" s="33">
        <v>14257</v>
      </c>
      <c r="G1244">
        <f t="shared" si="19"/>
        <v>69.400000000000006</v>
      </c>
    </row>
    <row r="1245" spans="2:7" s="3" customFormat="1" x14ac:dyDescent="0.2">
      <c r="B1245" s="6" t="s">
        <v>2308</v>
      </c>
      <c r="C1245" t="s">
        <v>2386</v>
      </c>
      <c r="D1245" s="8" t="s">
        <v>786</v>
      </c>
      <c r="E1245" s="9">
        <v>14</v>
      </c>
      <c r="F1245" s="33">
        <v>11439</v>
      </c>
      <c r="G1245">
        <f t="shared" si="19"/>
        <v>12.2</v>
      </c>
    </row>
    <row r="1246" spans="2:7" s="3" customFormat="1" x14ac:dyDescent="0.2">
      <c r="B1246" s="6" t="s">
        <v>2308</v>
      </c>
      <c r="C1246" t="s">
        <v>2386</v>
      </c>
      <c r="D1246" s="8" t="s">
        <v>787</v>
      </c>
      <c r="E1246" s="9">
        <v>3</v>
      </c>
      <c r="F1246" s="33">
        <v>7579</v>
      </c>
      <c r="G1246">
        <f t="shared" si="19"/>
        <v>4</v>
      </c>
    </row>
    <row r="1247" spans="2:7" s="3" customFormat="1" x14ac:dyDescent="0.2">
      <c r="B1247" s="6" t="s">
        <v>2308</v>
      </c>
      <c r="C1247" t="s">
        <v>2386</v>
      </c>
      <c r="D1247" s="8" t="s">
        <v>788</v>
      </c>
      <c r="E1247" s="9">
        <v>27</v>
      </c>
      <c r="F1247" s="33">
        <v>15751</v>
      </c>
      <c r="G1247">
        <f t="shared" si="19"/>
        <v>17.100000000000001</v>
      </c>
    </row>
    <row r="1248" spans="2:7" s="3" customFormat="1" x14ac:dyDescent="0.2">
      <c r="B1248" s="6" t="s">
        <v>2308</v>
      </c>
      <c r="C1248" t="s">
        <v>2386</v>
      </c>
      <c r="D1248" s="8" t="s">
        <v>801</v>
      </c>
      <c r="E1248" s="9">
        <v>4</v>
      </c>
      <c r="F1248" s="33">
        <v>6554</v>
      </c>
      <c r="G1248">
        <f t="shared" si="19"/>
        <v>6.1</v>
      </c>
    </row>
    <row r="1249" spans="2:9" s="3" customFormat="1" x14ac:dyDescent="0.2">
      <c r="B1249" s="6" t="s">
        <v>2308</v>
      </c>
      <c r="C1249" t="s">
        <v>2386</v>
      </c>
      <c r="D1249" s="8" t="s">
        <v>789</v>
      </c>
      <c r="E1249" s="9">
        <v>56</v>
      </c>
      <c r="F1249" s="33">
        <v>18201</v>
      </c>
      <c r="G1249">
        <f t="shared" si="19"/>
        <v>30.8</v>
      </c>
    </row>
    <row r="1250" spans="2:9" s="3" customFormat="1" x14ac:dyDescent="0.2">
      <c r="B1250" s="6" t="s">
        <v>2308</v>
      </c>
      <c r="C1250" t="s">
        <v>2386</v>
      </c>
      <c r="D1250" s="8" t="s">
        <v>790</v>
      </c>
      <c r="E1250" s="9">
        <v>53</v>
      </c>
      <c r="F1250" s="33">
        <v>9021</v>
      </c>
      <c r="G1250">
        <f t="shared" si="19"/>
        <v>58.8</v>
      </c>
    </row>
    <row r="1251" spans="2:9" s="3" customFormat="1" x14ac:dyDescent="0.2">
      <c r="B1251" s="6" t="s">
        <v>2314</v>
      </c>
      <c r="C1251" t="s">
        <v>2397</v>
      </c>
      <c r="D1251" s="8" t="s">
        <v>1214</v>
      </c>
      <c r="E1251" s="9">
        <v>71</v>
      </c>
      <c r="F1251" s="33">
        <v>11378</v>
      </c>
      <c r="G1251">
        <f t="shared" si="19"/>
        <v>62.4</v>
      </c>
    </row>
    <row r="1252" spans="2:9" s="3" customFormat="1" x14ac:dyDescent="0.2">
      <c r="B1252" s="6" t="s">
        <v>2314</v>
      </c>
      <c r="C1252" t="s">
        <v>2397</v>
      </c>
      <c r="D1252" s="8" t="s">
        <v>1206</v>
      </c>
      <c r="E1252" s="9">
        <v>27</v>
      </c>
      <c r="F1252" s="33">
        <v>4447</v>
      </c>
      <c r="G1252">
        <f t="shared" si="19"/>
        <v>60.7</v>
      </c>
    </row>
    <row r="1253" spans="2:9" s="5" customFormat="1" x14ac:dyDescent="0.2">
      <c r="B1253" s="6" t="s">
        <v>2314</v>
      </c>
      <c r="C1253" t="s">
        <v>2397</v>
      </c>
      <c r="D1253" s="8" t="s">
        <v>1453</v>
      </c>
      <c r="E1253" s="9">
        <v>391</v>
      </c>
      <c r="F1253" s="33">
        <v>6527</v>
      </c>
      <c r="G1253">
        <f t="shared" si="19"/>
        <v>599.1</v>
      </c>
      <c r="I1253" s="3"/>
    </row>
    <row r="1254" spans="2:9" s="3" customFormat="1" x14ac:dyDescent="0.2">
      <c r="B1254" s="6" t="s">
        <v>2314</v>
      </c>
      <c r="C1254" t="s">
        <v>2397</v>
      </c>
      <c r="D1254" s="8" t="s">
        <v>1512</v>
      </c>
      <c r="E1254" s="9">
        <v>23</v>
      </c>
      <c r="F1254" s="33">
        <v>8635</v>
      </c>
      <c r="G1254">
        <f t="shared" si="19"/>
        <v>26.6</v>
      </c>
    </row>
    <row r="1255" spans="2:9" s="3" customFormat="1" x14ac:dyDescent="0.2">
      <c r="B1255" s="6" t="s">
        <v>2314</v>
      </c>
      <c r="C1255" t="s">
        <v>2397</v>
      </c>
      <c r="D1255" s="8" t="s">
        <v>1521</v>
      </c>
      <c r="E1255" s="9">
        <v>27</v>
      </c>
      <c r="F1255" s="33">
        <v>10539</v>
      </c>
      <c r="G1255">
        <f t="shared" si="19"/>
        <v>25.6</v>
      </c>
    </row>
    <row r="1256" spans="2:9" s="3" customFormat="1" x14ac:dyDescent="0.2">
      <c r="B1256" s="6" t="s">
        <v>2314</v>
      </c>
      <c r="C1256" t="s">
        <v>2397</v>
      </c>
      <c r="D1256" s="8" t="s">
        <v>1446</v>
      </c>
      <c r="E1256" s="9">
        <v>20</v>
      </c>
      <c r="F1256" s="33">
        <v>1652</v>
      </c>
      <c r="G1256">
        <f t="shared" si="19"/>
        <v>121.1</v>
      </c>
    </row>
    <row r="1257" spans="2:9" s="3" customFormat="1" x14ac:dyDescent="0.2">
      <c r="B1257" s="6" t="s">
        <v>2314</v>
      </c>
      <c r="C1257" t="s">
        <v>2397</v>
      </c>
      <c r="D1257" s="8" t="s">
        <v>1513</v>
      </c>
      <c r="E1257" s="9">
        <v>18</v>
      </c>
      <c r="F1257" s="33">
        <v>4201</v>
      </c>
      <c r="G1257">
        <f t="shared" si="19"/>
        <v>42.8</v>
      </c>
    </row>
    <row r="1258" spans="2:9" s="3" customFormat="1" x14ac:dyDescent="0.2">
      <c r="B1258" s="6" t="s">
        <v>2314</v>
      </c>
      <c r="C1258" t="s">
        <v>2397</v>
      </c>
      <c r="D1258" s="8" t="s">
        <v>1195</v>
      </c>
      <c r="E1258" s="9">
        <v>68</v>
      </c>
      <c r="F1258" s="33">
        <v>10702</v>
      </c>
      <c r="G1258">
        <f t="shared" si="19"/>
        <v>63.5</v>
      </c>
      <c r="I1258" s="5"/>
    </row>
    <row r="1259" spans="2:9" s="3" customFormat="1" x14ac:dyDescent="0.2">
      <c r="B1259" s="6" t="s">
        <v>2314</v>
      </c>
      <c r="C1259" t="s">
        <v>2397</v>
      </c>
      <c r="D1259" s="8" t="s">
        <v>1196</v>
      </c>
      <c r="E1259" s="9">
        <v>18</v>
      </c>
      <c r="F1259" s="33">
        <v>9130</v>
      </c>
      <c r="G1259">
        <f t="shared" si="19"/>
        <v>19.7</v>
      </c>
    </row>
    <row r="1260" spans="2:9" s="3" customFormat="1" x14ac:dyDescent="0.2">
      <c r="B1260" s="6" t="s">
        <v>2314</v>
      </c>
      <c r="C1260" t="s">
        <v>2397</v>
      </c>
      <c r="D1260" s="8" t="s">
        <v>1215</v>
      </c>
      <c r="E1260" s="9">
        <v>39</v>
      </c>
      <c r="F1260" s="33">
        <v>5808</v>
      </c>
      <c r="G1260">
        <f t="shared" si="19"/>
        <v>67.099999999999994</v>
      </c>
    </row>
    <row r="1261" spans="2:9" s="3" customFormat="1" x14ac:dyDescent="0.2">
      <c r="B1261" s="6" t="s">
        <v>2314</v>
      </c>
      <c r="C1261" t="s">
        <v>2397</v>
      </c>
      <c r="D1261" s="8" t="s">
        <v>1514</v>
      </c>
      <c r="E1261" s="9">
        <v>10</v>
      </c>
      <c r="F1261" s="33">
        <v>4564</v>
      </c>
      <c r="G1261">
        <f t="shared" si="19"/>
        <v>21.9</v>
      </c>
    </row>
    <row r="1262" spans="2:9" s="3" customFormat="1" x14ac:dyDescent="0.2">
      <c r="B1262" s="6" t="s">
        <v>2314</v>
      </c>
      <c r="C1262" t="s">
        <v>2397</v>
      </c>
      <c r="D1262" s="8" t="s">
        <v>1515</v>
      </c>
      <c r="E1262" s="9">
        <v>17</v>
      </c>
      <c r="F1262" s="33">
        <v>6948</v>
      </c>
      <c r="G1262">
        <f t="shared" si="19"/>
        <v>24.5</v>
      </c>
    </row>
    <row r="1263" spans="2:9" s="3" customFormat="1" x14ac:dyDescent="0.2">
      <c r="B1263" s="6" t="s">
        <v>2314</v>
      </c>
      <c r="C1263" t="s">
        <v>2397</v>
      </c>
      <c r="D1263" s="8" t="s">
        <v>1207</v>
      </c>
      <c r="E1263" s="9">
        <v>35</v>
      </c>
      <c r="F1263" s="33">
        <v>9920</v>
      </c>
      <c r="G1263">
        <f t="shared" si="19"/>
        <v>35.299999999999997</v>
      </c>
    </row>
    <row r="1264" spans="2:9" s="3" customFormat="1" x14ac:dyDescent="0.2">
      <c r="B1264" s="6" t="s">
        <v>2314</v>
      </c>
      <c r="C1264" t="s">
        <v>2397</v>
      </c>
      <c r="D1264" s="8" t="s">
        <v>1208</v>
      </c>
      <c r="E1264" s="9">
        <v>20</v>
      </c>
      <c r="F1264" s="33">
        <v>8423</v>
      </c>
      <c r="G1264">
        <f t="shared" si="19"/>
        <v>23.7</v>
      </c>
    </row>
    <row r="1265" spans="2:7" s="3" customFormat="1" x14ac:dyDescent="0.2">
      <c r="B1265" s="6" t="s">
        <v>2314</v>
      </c>
      <c r="C1265" t="s">
        <v>2397</v>
      </c>
      <c r="D1265" s="8" t="s">
        <v>1530</v>
      </c>
      <c r="E1265" s="9">
        <v>48</v>
      </c>
      <c r="F1265" s="33">
        <v>10413</v>
      </c>
      <c r="G1265">
        <f t="shared" si="19"/>
        <v>46.1</v>
      </c>
    </row>
    <row r="1266" spans="2:7" s="3" customFormat="1" x14ac:dyDescent="0.2">
      <c r="B1266" s="6" t="s">
        <v>2314</v>
      </c>
      <c r="C1266" t="s">
        <v>2397</v>
      </c>
      <c r="D1266" s="8" t="s">
        <v>1217</v>
      </c>
      <c r="E1266" s="9">
        <v>26</v>
      </c>
      <c r="F1266" s="33">
        <v>9015</v>
      </c>
      <c r="G1266">
        <f t="shared" si="19"/>
        <v>28.8</v>
      </c>
    </row>
    <row r="1267" spans="2:7" s="3" customFormat="1" x14ac:dyDescent="0.2">
      <c r="B1267" s="6" t="s">
        <v>2314</v>
      </c>
      <c r="C1267" t="s">
        <v>2397</v>
      </c>
      <c r="D1267" s="8" t="s">
        <v>1218</v>
      </c>
      <c r="E1267" s="9">
        <v>59</v>
      </c>
      <c r="F1267" s="33">
        <v>11539</v>
      </c>
      <c r="G1267">
        <f t="shared" si="19"/>
        <v>51.1</v>
      </c>
    </row>
    <row r="1268" spans="2:7" s="3" customFormat="1" x14ac:dyDescent="0.2">
      <c r="B1268" s="6" t="s">
        <v>2314</v>
      </c>
      <c r="C1268" t="s">
        <v>2397</v>
      </c>
      <c r="D1268" s="8" t="s">
        <v>1454</v>
      </c>
      <c r="E1268" s="9">
        <v>266</v>
      </c>
      <c r="F1268" s="33">
        <v>18832</v>
      </c>
      <c r="G1268">
        <f t="shared" si="19"/>
        <v>141.19999999999999</v>
      </c>
    </row>
    <row r="1269" spans="2:7" s="3" customFormat="1" x14ac:dyDescent="0.2">
      <c r="B1269" s="6" t="s">
        <v>2314</v>
      </c>
      <c r="C1269" t="s">
        <v>2397</v>
      </c>
      <c r="D1269" s="8" t="s">
        <v>1455</v>
      </c>
      <c r="E1269" s="9">
        <v>37</v>
      </c>
      <c r="F1269" s="33">
        <v>5253</v>
      </c>
      <c r="G1269">
        <f t="shared" si="19"/>
        <v>70.400000000000006</v>
      </c>
    </row>
    <row r="1270" spans="2:7" s="3" customFormat="1" x14ac:dyDescent="0.2">
      <c r="B1270" s="6" t="s">
        <v>2314</v>
      </c>
      <c r="C1270" t="s">
        <v>2397</v>
      </c>
      <c r="D1270" s="8" t="s">
        <v>1456</v>
      </c>
      <c r="E1270" s="9">
        <v>22</v>
      </c>
      <c r="F1270" s="33">
        <v>4162</v>
      </c>
      <c r="G1270">
        <f t="shared" si="19"/>
        <v>52.9</v>
      </c>
    </row>
    <row r="1271" spans="2:7" s="3" customFormat="1" x14ac:dyDescent="0.2">
      <c r="B1271" s="6" t="s">
        <v>2314</v>
      </c>
      <c r="C1271" t="s">
        <v>2397</v>
      </c>
      <c r="D1271" s="8" t="s">
        <v>1449</v>
      </c>
      <c r="E1271" s="9">
        <v>54</v>
      </c>
      <c r="F1271" s="33">
        <v>6289</v>
      </c>
      <c r="G1271">
        <f t="shared" si="19"/>
        <v>85.9</v>
      </c>
    </row>
    <row r="1272" spans="2:7" s="3" customFormat="1" x14ac:dyDescent="0.2">
      <c r="B1272" s="6" t="s">
        <v>2314</v>
      </c>
      <c r="C1272" t="s">
        <v>2397</v>
      </c>
      <c r="D1272" s="8" t="s">
        <v>1539</v>
      </c>
      <c r="E1272" s="9">
        <v>15</v>
      </c>
      <c r="F1272" s="33">
        <v>4343</v>
      </c>
      <c r="G1272">
        <f t="shared" si="19"/>
        <v>34.5</v>
      </c>
    </row>
    <row r="1273" spans="2:7" s="3" customFormat="1" x14ac:dyDescent="0.2">
      <c r="B1273" s="6" t="s">
        <v>2314</v>
      </c>
      <c r="C1273" t="s">
        <v>2397</v>
      </c>
      <c r="D1273" s="8" t="s">
        <v>1209</v>
      </c>
      <c r="E1273" s="9">
        <v>59</v>
      </c>
      <c r="F1273" s="33">
        <v>12882</v>
      </c>
      <c r="G1273">
        <f t="shared" si="19"/>
        <v>45.8</v>
      </c>
    </row>
    <row r="1274" spans="2:7" s="3" customFormat="1" x14ac:dyDescent="0.2">
      <c r="B1274" s="6" t="s">
        <v>2314</v>
      </c>
      <c r="C1274" t="s">
        <v>2397</v>
      </c>
      <c r="D1274" s="8" t="s">
        <v>1210</v>
      </c>
      <c r="E1274" s="10">
        <v>0</v>
      </c>
      <c r="F1274" s="33">
        <v>0</v>
      </c>
      <c r="G1274" t="str">
        <f t="shared" si="19"/>
        <v>..</v>
      </c>
    </row>
    <row r="1275" spans="2:7" s="3" customFormat="1" x14ac:dyDescent="0.2">
      <c r="B1275" s="6" t="s">
        <v>2314</v>
      </c>
      <c r="C1275" t="s">
        <v>2397</v>
      </c>
      <c r="D1275" s="8" t="s">
        <v>1211</v>
      </c>
      <c r="E1275" s="9">
        <v>549</v>
      </c>
      <c r="F1275" s="33">
        <v>2586</v>
      </c>
      <c r="G1275">
        <f t="shared" si="19"/>
        <v>2123</v>
      </c>
    </row>
    <row r="1276" spans="2:7" s="3" customFormat="1" x14ac:dyDescent="0.2">
      <c r="B1276" s="6" t="s">
        <v>2312</v>
      </c>
      <c r="C1276" t="s">
        <v>2325</v>
      </c>
      <c r="D1276" s="8" t="s">
        <v>335</v>
      </c>
      <c r="E1276" s="9">
        <v>6</v>
      </c>
      <c r="F1276" s="33">
        <v>16</v>
      </c>
      <c r="G1276">
        <f t="shared" si="19"/>
        <v>3750</v>
      </c>
    </row>
    <row r="1277" spans="2:7" s="3" customFormat="1" x14ac:dyDescent="0.2">
      <c r="B1277" s="6" t="s">
        <v>2312</v>
      </c>
      <c r="C1277" t="s">
        <v>2325</v>
      </c>
      <c r="D1277" s="8" t="s">
        <v>334</v>
      </c>
      <c r="E1277" s="9">
        <v>55</v>
      </c>
      <c r="F1277" s="33">
        <v>10849</v>
      </c>
      <c r="G1277">
        <f t="shared" si="19"/>
        <v>50.7</v>
      </c>
    </row>
    <row r="1278" spans="2:7" s="3" customFormat="1" x14ac:dyDescent="0.2">
      <c r="B1278" s="6" t="s">
        <v>2312</v>
      </c>
      <c r="C1278" t="s">
        <v>2325</v>
      </c>
      <c r="D1278" s="8" t="s">
        <v>362</v>
      </c>
      <c r="E1278" s="9">
        <v>122</v>
      </c>
      <c r="F1278" s="33">
        <v>26044</v>
      </c>
      <c r="G1278">
        <f t="shared" si="19"/>
        <v>46.8</v>
      </c>
    </row>
    <row r="1279" spans="2:7" s="3" customFormat="1" x14ac:dyDescent="0.2">
      <c r="B1279" s="6" t="s">
        <v>2312</v>
      </c>
      <c r="C1279" t="s">
        <v>2325</v>
      </c>
      <c r="D1279" s="8" t="s">
        <v>364</v>
      </c>
      <c r="E1279" s="9">
        <v>91</v>
      </c>
      <c r="F1279" s="33">
        <v>15767</v>
      </c>
      <c r="G1279">
        <f t="shared" si="19"/>
        <v>57.7</v>
      </c>
    </row>
    <row r="1280" spans="2:7" s="3" customFormat="1" x14ac:dyDescent="0.2">
      <c r="B1280" s="6" t="s">
        <v>2312</v>
      </c>
      <c r="C1280" t="s">
        <v>2325</v>
      </c>
      <c r="D1280" s="8" t="s">
        <v>365</v>
      </c>
      <c r="E1280" s="9">
        <v>164</v>
      </c>
      <c r="F1280" s="33">
        <v>15975</v>
      </c>
      <c r="G1280">
        <f t="shared" si="19"/>
        <v>102.7</v>
      </c>
    </row>
    <row r="1281" spans="2:7" s="3" customFormat="1" x14ac:dyDescent="0.2">
      <c r="B1281" s="6" t="s">
        <v>2312</v>
      </c>
      <c r="C1281" t="s">
        <v>2325</v>
      </c>
      <c r="D1281" s="8" t="s">
        <v>363</v>
      </c>
      <c r="E1281" s="9">
        <v>71</v>
      </c>
      <c r="F1281" s="33">
        <v>24140</v>
      </c>
      <c r="G1281">
        <f t="shared" si="19"/>
        <v>29.4</v>
      </c>
    </row>
    <row r="1282" spans="2:7" s="3" customFormat="1" x14ac:dyDescent="0.2">
      <c r="B1282" s="6" t="s">
        <v>2312</v>
      </c>
      <c r="C1282" t="s">
        <v>2325</v>
      </c>
      <c r="D1282" s="8" t="s">
        <v>366</v>
      </c>
      <c r="E1282" s="10">
        <v>0</v>
      </c>
      <c r="F1282" s="33">
        <v>9818</v>
      </c>
      <c r="G1282">
        <f t="shared" si="19"/>
        <v>0</v>
      </c>
    </row>
    <row r="1283" spans="2:7" s="3" customFormat="1" x14ac:dyDescent="0.2">
      <c r="B1283" s="6" t="s">
        <v>2312</v>
      </c>
      <c r="C1283" t="s">
        <v>2325</v>
      </c>
      <c r="D1283" s="8" t="s">
        <v>367</v>
      </c>
      <c r="E1283" s="9">
        <v>18</v>
      </c>
      <c r="F1283" s="33">
        <v>10656</v>
      </c>
      <c r="G1283">
        <f t="shared" si="19"/>
        <v>16.899999999999999</v>
      </c>
    </row>
    <row r="1284" spans="2:7" s="3" customFormat="1" x14ac:dyDescent="0.2">
      <c r="B1284" s="6" t="s">
        <v>2312</v>
      </c>
      <c r="C1284" t="s">
        <v>2325</v>
      </c>
      <c r="D1284" s="8" t="s">
        <v>368</v>
      </c>
      <c r="E1284" s="9">
        <v>18</v>
      </c>
      <c r="F1284" s="33">
        <v>10339</v>
      </c>
      <c r="G1284">
        <f t="shared" si="19"/>
        <v>17.399999999999999</v>
      </c>
    </row>
    <row r="1285" spans="2:7" s="3" customFormat="1" x14ac:dyDescent="0.2">
      <c r="B1285" s="6" t="s">
        <v>2312</v>
      </c>
      <c r="C1285" t="s">
        <v>2325</v>
      </c>
      <c r="D1285" s="8" t="s">
        <v>336</v>
      </c>
      <c r="E1285" s="9">
        <v>161</v>
      </c>
      <c r="F1285" s="33">
        <v>26034</v>
      </c>
      <c r="G1285">
        <f t="shared" si="19"/>
        <v>61.8</v>
      </c>
    </row>
    <row r="1286" spans="2:7" s="3" customFormat="1" x14ac:dyDescent="0.2">
      <c r="B1286" s="6" t="s">
        <v>2312</v>
      </c>
      <c r="C1286" t="s">
        <v>2325</v>
      </c>
      <c r="D1286" s="8" t="s">
        <v>337</v>
      </c>
      <c r="E1286" s="9">
        <v>23</v>
      </c>
      <c r="F1286" s="33">
        <v>11405</v>
      </c>
      <c r="G1286">
        <f t="shared" si="19"/>
        <v>20.2</v>
      </c>
    </row>
    <row r="1287" spans="2:7" s="3" customFormat="1" x14ac:dyDescent="0.2">
      <c r="B1287" s="6" t="s">
        <v>2312</v>
      </c>
      <c r="C1287" t="s">
        <v>2325</v>
      </c>
      <c r="D1287" s="8" t="s">
        <v>338</v>
      </c>
      <c r="E1287" s="10">
        <v>0</v>
      </c>
      <c r="F1287" s="33">
        <v>4</v>
      </c>
      <c r="G1287">
        <f t="shared" ref="G1287:G1350" si="20">IFERROR(ROUND(E1287/F1287*10000,1),"..")</f>
        <v>0</v>
      </c>
    </row>
    <row r="1288" spans="2:7" s="3" customFormat="1" x14ac:dyDescent="0.2">
      <c r="B1288" s="6" t="s">
        <v>2312</v>
      </c>
      <c r="C1288" t="s">
        <v>2325</v>
      </c>
      <c r="D1288" s="8" t="s">
        <v>370</v>
      </c>
      <c r="E1288" s="9">
        <v>142</v>
      </c>
      <c r="F1288" s="33">
        <v>14225</v>
      </c>
      <c r="G1288">
        <f t="shared" si="20"/>
        <v>99.8</v>
      </c>
    </row>
    <row r="1289" spans="2:7" s="3" customFormat="1" x14ac:dyDescent="0.2">
      <c r="B1289" s="6" t="s">
        <v>2312</v>
      </c>
      <c r="C1289" t="s">
        <v>2325</v>
      </c>
      <c r="D1289" s="8" t="s">
        <v>339</v>
      </c>
      <c r="E1289" s="10">
        <v>0</v>
      </c>
      <c r="F1289" s="33">
        <v>812</v>
      </c>
      <c r="G1289">
        <f t="shared" si="20"/>
        <v>0</v>
      </c>
    </row>
    <row r="1290" spans="2:7" s="3" customFormat="1" x14ac:dyDescent="0.2">
      <c r="B1290" s="6" t="s">
        <v>2333</v>
      </c>
      <c r="C1290" t="s">
        <v>768</v>
      </c>
      <c r="D1290" s="8" t="s">
        <v>1650</v>
      </c>
      <c r="E1290" s="9">
        <v>9</v>
      </c>
      <c r="F1290" s="33">
        <v>15082</v>
      </c>
      <c r="G1290">
        <f t="shared" si="20"/>
        <v>6</v>
      </c>
    </row>
    <row r="1291" spans="2:7" s="3" customFormat="1" x14ac:dyDescent="0.2">
      <c r="B1291" s="6" t="s">
        <v>2333</v>
      </c>
      <c r="C1291" t="s">
        <v>768</v>
      </c>
      <c r="D1291" s="8" t="s">
        <v>1651</v>
      </c>
      <c r="E1291" s="9">
        <v>134</v>
      </c>
      <c r="F1291" s="33">
        <v>9274</v>
      </c>
      <c r="G1291">
        <f t="shared" si="20"/>
        <v>144.5</v>
      </c>
    </row>
    <row r="1292" spans="2:7" s="3" customFormat="1" x14ac:dyDescent="0.2">
      <c r="B1292" s="6" t="s">
        <v>2333</v>
      </c>
      <c r="C1292" t="s">
        <v>768</v>
      </c>
      <c r="D1292" s="8" t="s">
        <v>1652</v>
      </c>
      <c r="E1292" s="9">
        <v>19</v>
      </c>
      <c r="F1292" s="33">
        <v>10115</v>
      </c>
      <c r="G1292">
        <f t="shared" si="20"/>
        <v>18.8</v>
      </c>
    </row>
    <row r="1293" spans="2:7" s="3" customFormat="1" x14ac:dyDescent="0.2">
      <c r="B1293" s="6" t="s">
        <v>2333</v>
      </c>
      <c r="C1293" t="s">
        <v>768</v>
      </c>
      <c r="D1293" s="8" t="s">
        <v>1656</v>
      </c>
      <c r="E1293" s="9">
        <v>28</v>
      </c>
      <c r="F1293" s="33">
        <v>6159</v>
      </c>
      <c r="G1293">
        <f t="shared" si="20"/>
        <v>45.5</v>
      </c>
    </row>
    <row r="1294" spans="2:7" s="3" customFormat="1" x14ac:dyDescent="0.2">
      <c r="B1294" s="6" t="s">
        <v>2333</v>
      </c>
      <c r="C1294" t="s">
        <v>768</v>
      </c>
      <c r="D1294" s="8" t="s">
        <v>1657</v>
      </c>
      <c r="E1294" s="9">
        <v>37</v>
      </c>
      <c r="F1294" s="33">
        <v>7476</v>
      </c>
      <c r="G1294">
        <f t="shared" si="20"/>
        <v>49.5</v>
      </c>
    </row>
    <row r="1295" spans="2:7" s="3" customFormat="1" x14ac:dyDescent="0.2">
      <c r="B1295" s="6" t="s">
        <v>2333</v>
      </c>
      <c r="C1295" t="s">
        <v>768</v>
      </c>
      <c r="D1295" s="8" t="s">
        <v>1637</v>
      </c>
      <c r="E1295" s="9">
        <v>21</v>
      </c>
      <c r="F1295" s="33">
        <v>12154</v>
      </c>
      <c r="G1295">
        <f t="shared" si="20"/>
        <v>17.3</v>
      </c>
    </row>
    <row r="1296" spans="2:7" s="3" customFormat="1" x14ac:dyDescent="0.2">
      <c r="B1296" s="6" t="s">
        <v>2333</v>
      </c>
      <c r="C1296" t="s">
        <v>768</v>
      </c>
      <c r="D1296" s="8" t="s">
        <v>1658</v>
      </c>
      <c r="E1296" s="9">
        <v>13</v>
      </c>
      <c r="F1296" s="33">
        <v>13283</v>
      </c>
      <c r="G1296">
        <f t="shared" si="20"/>
        <v>9.8000000000000007</v>
      </c>
    </row>
    <row r="1297" spans="2:7" s="3" customFormat="1" x14ac:dyDescent="0.2">
      <c r="B1297" s="6" t="s">
        <v>2333</v>
      </c>
      <c r="C1297" t="s">
        <v>768</v>
      </c>
      <c r="D1297" s="8" t="s">
        <v>1659</v>
      </c>
      <c r="E1297" s="10">
        <v>0</v>
      </c>
      <c r="F1297" s="33">
        <v>0</v>
      </c>
      <c r="G1297" t="str">
        <f t="shared" si="20"/>
        <v>..</v>
      </c>
    </row>
    <row r="1298" spans="2:7" s="3" customFormat="1" x14ac:dyDescent="0.2">
      <c r="B1298" s="6" t="s">
        <v>2333</v>
      </c>
      <c r="C1298" t="s">
        <v>768</v>
      </c>
      <c r="D1298" s="8" t="s">
        <v>1660</v>
      </c>
      <c r="E1298" s="10">
        <v>0</v>
      </c>
      <c r="F1298" s="33">
        <v>20</v>
      </c>
      <c r="G1298">
        <f t="shared" si="20"/>
        <v>0</v>
      </c>
    </row>
    <row r="1299" spans="2:7" s="3" customFormat="1" x14ac:dyDescent="0.2">
      <c r="B1299" s="6" t="s">
        <v>2333</v>
      </c>
      <c r="C1299" t="s">
        <v>768</v>
      </c>
      <c r="D1299" s="8" t="s">
        <v>1662</v>
      </c>
      <c r="E1299" s="9">
        <v>36</v>
      </c>
      <c r="F1299" s="33">
        <v>13431</v>
      </c>
      <c r="G1299">
        <f t="shared" si="20"/>
        <v>26.8</v>
      </c>
    </row>
    <row r="1300" spans="2:7" s="3" customFormat="1" x14ac:dyDescent="0.2">
      <c r="B1300" s="6" t="s">
        <v>2333</v>
      </c>
      <c r="C1300" t="s">
        <v>768</v>
      </c>
      <c r="D1300" s="8" t="s">
        <v>1663</v>
      </c>
      <c r="E1300" s="9">
        <v>95</v>
      </c>
      <c r="F1300" s="33">
        <v>9443</v>
      </c>
      <c r="G1300">
        <f t="shared" si="20"/>
        <v>100.6</v>
      </c>
    </row>
    <row r="1301" spans="2:7" s="3" customFormat="1" x14ac:dyDescent="0.2">
      <c r="B1301" s="6" t="s">
        <v>2333</v>
      </c>
      <c r="C1301" t="s">
        <v>768</v>
      </c>
      <c r="D1301" s="8" t="s">
        <v>1664</v>
      </c>
      <c r="E1301" s="9">
        <v>5</v>
      </c>
      <c r="F1301" s="33">
        <v>10021</v>
      </c>
      <c r="G1301">
        <f t="shared" si="20"/>
        <v>5</v>
      </c>
    </row>
    <row r="1302" spans="2:7" s="3" customFormat="1" x14ac:dyDescent="0.2">
      <c r="B1302" s="6" t="s">
        <v>2333</v>
      </c>
      <c r="C1302" t="s">
        <v>768</v>
      </c>
      <c r="D1302" s="8" t="s">
        <v>1665</v>
      </c>
      <c r="E1302" s="9">
        <v>34</v>
      </c>
      <c r="F1302" s="33">
        <v>21915</v>
      </c>
      <c r="G1302">
        <f t="shared" si="20"/>
        <v>15.5</v>
      </c>
    </row>
    <row r="1303" spans="2:7" s="3" customFormat="1" x14ac:dyDescent="0.2">
      <c r="B1303" s="6" t="s">
        <v>2333</v>
      </c>
      <c r="C1303" t="s">
        <v>768</v>
      </c>
      <c r="D1303" s="8" t="s">
        <v>1641</v>
      </c>
      <c r="E1303" s="10">
        <v>0</v>
      </c>
      <c r="F1303" s="33">
        <v>9918</v>
      </c>
      <c r="G1303">
        <f t="shared" si="20"/>
        <v>0</v>
      </c>
    </row>
    <row r="1304" spans="2:7" s="3" customFormat="1" x14ac:dyDescent="0.2">
      <c r="B1304" s="6" t="s">
        <v>2333</v>
      </c>
      <c r="C1304" t="s">
        <v>768</v>
      </c>
      <c r="D1304" s="8" t="s">
        <v>1667</v>
      </c>
      <c r="E1304" s="9">
        <v>22</v>
      </c>
      <c r="F1304" s="33">
        <v>11218</v>
      </c>
      <c r="G1304">
        <f t="shared" si="20"/>
        <v>19.600000000000001</v>
      </c>
    </row>
    <row r="1305" spans="2:7" s="3" customFormat="1" x14ac:dyDescent="0.2">
      <c r="B1305" s="6" t="s">
        <v>2308</v>
      </c>
      <c r="C1305" t="s">
        <v>2349</v>
      </c>
      <c r="D1305" s="8" t="s">
        <v>730</v>
      </c>
      <c r="E1305" s="9">
        <v>16</v>
      </c>
      <c r="F1305" s="33">
        <v>15876</v>
      </c>
      <c r="G1305">
        <f t="shared" si="20"/>
        <v>10.1</v>
      </c>
    </row>
    <row r="1306" spans="2:7" s="3" customFormat="1" x14ac:dyDescent="0.2">
      <c r="B1306" s="6" t="s">
        <v>2308</v>
      </c>
      <c r="C1306" t="s">
        <v>2349</v>
      </c>
      <c r="D1306" s="8" t="s">
        <v>731</v>
      </c>
      <c r="E1306" s="9">
        <v>18</v>
      </c>
      <c r="F1306" s="33">
        <v>20229</v>
      </c>
      <c r="G1306">
        <f t="shared" si="20"/>
        <v>8.9</v>
      </c>
    </row>
    <row r="1307" spans="2:7" s="3" customFormat="1" x14ac:dyDescent="0.2">
      <c r="B1307" s="6" t="s">
        <v>2308</v>
      </c>
      <c r="C1307" t="s">
        <v>2349</v>
      </c>
      <c r="D1307" s="8" t="s">
        <v>732</v>
      </c>
      <c r="E1307" s="9">
        <v>27</v>
      </c>
      <c r="F1307" s="33">
        <v>21292</v>
      </c>
      <c r="G1307">
        <f t="shared" si="20"/>
        <v>12.7</v>
      </c>
    </row>
    <row r="1308" spans="2:7" s="3" customFormat="1" x14ac:dyDescent="0.2">
      <c r="B1308" s="6" t="s">
        <v>2308</v>
      </c>
      <c r="C1308" t="s">
        <v>2349</v>
      </c>
      <c r="D1308" s="8" t="s">
        <v>734</v>
      </c>
      <c r="E1308" s="9">
        <v>136</v>
      </c>
      <c r="F1308" s="33">
        <v>23124</v>
      </c>
      <c r="G1308">
        <f t="shared" si="20"/>
        <v>58.8</v>
      </c>
    </row>
    <row r="1309" spans="2:7" s="3" customFormat="1" x14ac:dyDescent="0.2">
      <c r="B1309" s="6" t="s">
        <v>2308</v>
      </c>
      <c r="C1309" t="s">
        <v>2349</v>
      </c>
      <c r="D1309" s="8" t="s">
        <v>735</v>
      </c>
      <c r="E1309" s="9">
        <v>51</v>
      </c>
      <c r="F1309" s="33">
        <v>15208</v>
      </c>
      <c r="G1309">
        <f t="shared" si="20"/>
        <v>33.5</v>
      </c>
    </row>
    <row r="1310" spans="2:7" s="3" customFormat="1" x14ac:dyDescent="0.2">
      <c r="B1310" s="6" t="s">
        <v>2308</v>
      </c>
      <c r="C1310" t="s">
        <v>2349</v>
      </c>
      <c r="D1310" s="8" t="s">
        <v>736</v>
      </c>
      <c r="E1310" s="9">
        <v>105</v>
      </c>
      <c r="F1310" s="33">
        <v>25073</v>
      </c>
      <c r="G1310">
        <f t="shared" si="20"/>
        <v>41.9</v>
      </c>
    </row>
    <row r="1311" spans="2:7" s="3" customFormat="1" x14ac:dyDescent="0.2">
      <c r="B1311" s="6" t="s">
        <v>2308</v>
      </c>
      <c r="C1311" t="s">
        <v>2349</v>
      </c>
      <c r="D1311" s="8" t="s">
        <v>737</v>
      </c>
      <c r="E1311" s="9">
        <v>3</v>
      </c>
      <c r="F1311" s="33">
        <v>6449</v>
      </c>
      <c r="G1311">
        <f t="shared" si="20"/>
        <v>4.7</v>
      </c>
    </row>
    <row r="1312" spans="2:7" s="3" customFormat="1" x14ac:dyDescent="0.2">
      <c r="B1312" s="6" t="s">
        <v>2308</v>
      </c>
      <c r="C1312" t="s">
        <v>2349</v>
      </c>
      <c r="D1312" s="8" t="s">
        <v>738</v>
      </c>
      <c r="E1312" s="9">
        <v>25</v>
      </c>
      <c r="F1312" s="33">
        <v>16224</v>
      </c>
      <c r="G1312">
        <f t="shared" si="20"/>
        <v>15.4</v>
      </c>
    </row>
    <row r="1313" spans="2:7" s="3" customFormat="1" x14ac:dyDescent="0.2">
      <c r="B1313" s="6" t="s">
        <v>2308</v>
      </c>
      <c r="C1313" t="s">
        <v>2307</v>
      </c>
      <c r="D1313" s="8" t="s">
        <v>890</v>
      </c>
      <c r="E1313" s="9">
        <v>24</v>
      </c>
      <c r="F1313" s="33">
        <v>12936</v>
      </c>
      <c r="G1313">
        <f t="shared" si="20"/>
        <v>18.600000000000001</v>
      </c>
    </row>
    <row r="1314" spans="2:7" s="3" customFormat="1" x14ac:dyDescent="0.2">
      <c r="B1314" s="6" t="s">
        <v>2308</v>
      </c>
      <c r="C1314" t="s">
        <v>2307</v>
      </c>
      <c r="D1314" s="8" t="s">
        <v>877</v>
      </c>
      <c r="E1314" s="9">
        <v>40</v>
      </c>
      <c r="F1314" s="33">
        <v>9839</v>
      </c>
      <c r="G1314">
        <f t="shared" si="20"/>
        <v>40.700000000000003</v>
      </c>
    </row>
    <row r="1315" spans="2:7" s="3" customFormat="1" x14ac:dyDescent="0.2">
      <c r="B1315" s="6" t="s">
        <v>2308</v>
      </c>
      <c r="C1315" t="s">
        <v>2307</v>
      </c>
      <c r="D1315" s="8" t="s">
        <v>896</v>
      </c>
      <c r="E1315" s="9">
        <v>57</v>
      </c>
      <c r="F1315" s="33">
        <v>22734</v>
      </c>
      <c r="G1315">
        <f t="shared" si="20"/>
        <v>25.1</v>
      </c>
    </row>
    <row r="1316" spans="2:7" s="3" customFormat="1" x14ac:dyDescent="0.2">
      <c r="B1316" s="6" t="s">
        <v>2308</v>
      </c>
      <c r="C1316" t="s">
        <v>2307</v>
      </c>
      <c r="D1316" s="8" t="s">
        <v>897</v>
      </c>
      <c r="E1316" s="9">
        <v>30</v>
      </c>
      <c r="F1316" s="33">
        <v>25818</v>
      </c>
      <c r="G1316">
        <f t="shared" si="20"/>
        <v>11.6</v>
      </c>
    </row>
    <row r="1317" spans="2:7" s="3" customFormat="1" x14ac:dyDescent="0.2">
      <c r="B1317" s="6" t="s">
        <v>2308</v>
      </c>
      <c r="C1317" t="s">
        <v>2307</v>
      </c>
      <c r="D1317" s="8" t="s">
        <v>906</v>
      </c>
      <c r="E1317" s="9">
        <v>46</v>
      </c>
      <c r="F1317" s="33">
        <v>25797</v>
      </c>
      <c r="G1317">
        <f t="shared" si="20"/>
        <v>17.8</v>
      </c>
    </row>
    <row r="1318" spans="2:7" s="3" customFormat="1" x14ac:dyDescent="0.2">
      <c r="B1318" s="6" t="s">
        <v>2308</v>
      </c>
      <c r="C1318" t="s">
        <v>2307</v>
      </c>
      <c r="D1318" s="8" t="s">
        <v>892</v>
      </c>
      <c r="E1318" s="9">
        <v>16</v>
      </c>
      <c r="F1318" s="33">
        <v>17569</v>
      </c>
      <c r="G1318">
        <f t="shared" si="20"/>
        <v>9.1</v>
      </c>
    </row>
    <row r="1319" spans="2:7" s="3" customFormat="1" x14ac:dyDescent="0.2">
      <c r="B1319" s="6" t="s">
        <v>2308</v>
      </c>
      <c r="C1319" t="s">
        <v>2307</v>
      </c>
      <c r="D1319" s="8" t="s">
        <v>859</v>
      </c>
      <c r="E1319" s="9">
        <v>67</v>
      </c>
      <c r="F1319" s="33">
        <v>13800</v>
      </c>
      <c r="G1319">
        <f t="shared" si="20"/>
        <v>48.6</v>
      </c>
    </row>
    <row r="1320" spans="2:7" s="3" customFormat="1" x14ac:dyDescent="0.2">
      <c r="B1320" s="6" t="s">
        <v>2308</v>
      </c>
      <c r="C1320" t="s">
        <v>2307</v>
      </c>
      <c r="D1320" s="8" t="s">
        <v>900</v>
      </c>
      <c r="E1320" s="9">
        <v>19</v>
      </c>
      <c r="F1320" s="33">
        <v>7675</v>
      </c>
      <c r="G1320">
        <f t="shared" si="20"/>
        <v>24.8</v>
      </c>
    </row>
    <row r="1321" spans="2:7" s="3" customFormat="1" x14ac:dyDescent="0.2">
      <c r="B1321" s="6" t="s">
        <v>2308</v>
      </c>
      <c r="C1321" t="s">
        <v>2307</v>
      </c>
      <c r="D1321" s="8" t="s">
        <v>913</v>
      </c>
      <c r="E1321" s="9">
        <v>28</v>
      </c>
      <c r="F1321" s="33">
        <v>13098</v>
      </c>
      <c r="G1321">
        <f t="shared" si="20"/>
        <v>21.4</v>
      </c>
    </row>
    <row r="1322" spans="2:7" s="3" customFormat="1" x14ac:dyDescent="0.2">
      <c r="B1322" s="6" t="s">
        <v>2308</v>
      </c>
      <c r="C1322" t="s">
        <v>2307</v>
      </c>
      <c r="D1322" s="8" t="s">
        <v>861</v>
      </c>
      <c r="E1322" s="10">
        <v>0</v>
      </c>
      <c r="F1322" s="33">
        <v>4195</v>
      </c>
      <c r="G1322">
        <f t="shared" si="20"/>
        <v>0</v>
      </c>
    </row>
    <row r="1323" spans="2:7" s="3" customFormat="1" x14ac:dyDescent="0.2">
      <c r="B1323" s="6" t="s">
        <v>2308</v>
      </c>
      <c r="C1323" t="s">
        <v>2307</v>
      </c>
      <c r="D1323" s="8" t="s">
        <v>887</v>
      </c>
      <c r="E1323" s="9">
        <v>9</v>
      </c>
      <c r="F1323" s="33">
        <v>9432</v>
      </c>
      <c r="G1323">
        <f t="shared" si="20"/>
        <v>9.5</v>
      </c>
    </row>
    <row r="1324" spans="2:7" s="3" customFormat="1" x14ac:dyDescent="0.2">
      <c r="B1324" s="6" t="s">
        <v>2308</v>
      </c>
      <c r="C1324" t="s">
        <v>805</v>
      </c>
      <c r="D1324" s="8" t="s">
        <v>971</v>
      </c>
      <c r="E1324" s="9">
        <v>56</v>
      </c>
      <c r="F1324" s="33">
        <v>19097</v>
      </c>
      <c r="G1324">
        <f t="shared" si="20"/>
        <v>29.3</v>
      </c>
    </row>
    <row r="1325" spans="2:7" s="3" customFormat="1" x14ac:dyDescent="0.2">
      <c r="B1325" s="6" t="s">
        <v>2308</v>
      </c>
      <c r="C1325" t="s">
        <v>805</v>
      </c>
      <c r="D1325" s="8" t="s">
        <v>972</v>
      </c>
      <c r="E1325" s="9">
        <v>53</v>
      </c>
      <c r="F1325" s="33">
        <v>19375</v>
      </c>
      <c r="G1325">
        <f t="shared" si="20"/>
        <v>27.4</v>
      </c>
    </row>
    <row r="1326" spans="2:7" s="3" customFormat="1" x14ac:dyDescent="0.2">
      <c r="B1326" s="6" t="s">
        <v>2308</v>
      </c>
      <c r="C1326" t="s">
        <v>805</v>
      </c>
      <c r="D1326" s="8" t="s">
        <v>973</v>
      </c>
      <c r="E1326" s="9">
        <v>96</v>
      </c>
      <c r="F1326" s="33">
        <v>9259</v>
      </c>
      <c r="G1326">
        <f t="shared" si="20"/>
        <v>103.7</v>
      </c>
    </row>
    <row r="1327" spans="2:7" s="3" customFormat="1" x14ac:dyDescent="0.2">
      <c r="B1327" s="6" t="s">
        <v>2308</v>
      </c>
      <c r="C1327" t="s">
        <v>805</v>
      </c>
      <c r="D1327" s="8" t="s">
        <v>978</v>
      </c>
      <c r="E1327" s="9">
        <v>3</v>
      </c>
      <c r="F1327" s="33">
        <v>12383</v>
      </c>
      <c r="G1327">
        <f t="shared" si="20"/>
        <v>2.4</v>
      </c>
    </row>
    <row r="1328" spans="2:7" s="3" customFormat="1" x14ac:dyDescent="0.2">
      <c r="B1328" s="6" t="s">
        <v>2308</v>
      </c>
      <c r="C1328" t="s">
        <v>805</v>
      </c>
      <c r="D1328" s="8" t="s">
        <v>979</v>
      </c>
      <c r="E1328" s="9">
        <v>16</v>
      </c>
      <c r="F1328" s="33">
        <v>23342</v>
      </c>
      <c r="G1328">
        <f t="shared" si="20"/>
        <v>6.9</v>
      </c>
    </row>
    <row r="1329" spans="2:7" s="3" customFormat="1" x14ac:dyDescent="0.2">
      <c r="B1329" s="6" t="s">
        <v>2308</v>
      </c>
      <c r="C1329" t="s">
        <v>805</v>
      </c>
      <c r="D1329" s="8" t="s">
        <v>980</v>
      </c>
      <c r="E1329" s="9">
        <v>9</v>
      </c>
      <c r="F1329" s="33">
        <v>14716</v>
      </c>
      <c r="G1329">
        <f t="shared" si="20"/>
        <v>6.1</v>
      </c>
    </row>
    <row r="1330" spans="2:7" s="3" customFormat="1" x14ac:dyDescent="0.2">
      <c r="B1330" s="6" t="s">
        <v>2308</v>
      </c>
      <c r="C1330" t="s">
        <v>805</v>
      </c>
      <c r="D1330" s="8" t="s">
        <v>953</v>
      </c>
      <c r="E1330" s="9">
        <v>7</v>
      </c>
      <c r="F1330" s="33">
        <v>5133</v>
      </c>
      <c r="G1330">
        <f t="shared" si="20"/>
        <v>13.6</v>
      </c>
    </row>
    <row r="1331" spans="2:7" s="3" customFormat="1" x14ac:dyDescent="0.2">
      <c r="B1331" s="6" t="s">
        <v>2308</v>
      </c>
      <c r="C1331" t="s">
        <v>805</v>
      </c>
      <c r="D1331" s="8" t="s">
        <v>974</v>
      </c>
      <c r="E1331" s="9">
        <v>132</v>
      </c>
      <c r="F1331" s="33">
        <v>35298</v>
      </c>
      <c r="G1331">
        <f t="shared" si="20"/>
        <v>37.4</v>
      </c>
    </row>
    <row r="1332" spans="2:7" s="3" customFormat="1" x14ac:dyDescent="0.2">
      <c r="B1332" s="6" t="s">
        <v>2308</v>
      </c>
      <c r="C1332" t="s">
        <v>805</v>
      </c>
      <c r="D1332" s="8" t="s">
        <v>975</v>
      </c>
      <c r="E1332" s="9">
        <v>97</v>
      </c>
      <c r="F1332" s="33">
        <v>23948</v>
      </c>
      <c r="G1332">
        <f t="shared" si="20"/>
        <v>40.5</v>
      </c>
    </row>
    <row r="1333" spans="2:7" s="3" customFormat="1" x14ac:dyDescent="0.2">
      <c r="B1333" s="6" t="s">
        <v>2308</v>
      </c>
      <c r="C1333" t="s">
        <v>805</v>
      </c>
      <c r="D1333" s="8" t="s">
        <v>981</v>
      </c>
      <c r="E1333" s="9">
        <v>139</v>
      </c>
      <c r="F1333" s="33">
        <v>19814</v>
      </c>
      <c r="G1333">
        <f t="shared" si="20"/>
        <v>70.2</v>
      </c>
    </row>
    <row r="1334" spans="2:7" s="3" customFormat="1" x14ac:dyDescent="0.2">
      <c r="B1334" s="6" t="s">
        <v>2308</v>
      </c>
      <c r="C1334" t="s">
        <v>805</v>
      </c>
      <c r="D1334" s="8" t="s">
        <v>976</v>
      </c>
      <c r="E1334" s="9">
        <v>51</v>
      </c>
      <c r="F1334" s="33">
        <v>11617</v>
      </c>
      <c r="G1334">
        <f t="shared" si="20"/>
        <v>43.9</v>
      </c>
    </row>
    <row r="1335" spans="2:7" s="3" customFormat="1" x14ac:dyDescent="0.2">
      <c r="B1335" s="6" t="s">
        <v>2308</v>
      </c>
      <c r="C1335" t="s">
        <v>805</v>
      </c>
      <c r="D1335" s="8" t="s">
        <v>982</v>
      </c>
      <c r="E1335" s="9">
        <v>60</v>
      </c>
      <c r="F1335" s="33">
        <v>11748</v>
      </c>
      <c r="G1335">
        <f t="shared" si="20"/>
        <v>51.1</v>
      </c>
    </row>
    <row r="1336" spans="2:7" s="3" customFormat="1" x14ac:dyDescent="0.2">
      <c r="B1336" s="6" t="s">
        <v>2308</v>
      </c>
      <c r="C1336" t="s">
        <v>805</v>
      </c>
      <c r="D1336" s="8" t="s">
        <v>977</v>
      </c>
      <c r="E1336" s="9">
        <v>92</v>
      </c>
      <c r="F1336" s="33">
        <v>23340</v>
      </c>
      <c r="G1336">
        <f t="shared" si="20"/>
        <v>39.4</v>
      </c>
    </row>
    <row r="1337" spans="2:7" s="3" customFormat="1" x14ac:dyDescent="0.2">
      <c r="B1337" s="6" t="s">
        <v>2314</v>
      </c>
      <c r="C1337" t="s">
        <v>407</v>
      </c>
      <c r="D1337" s="8" t="s">
        <v>1444</v>
      </c>
      <c r="E1337" s="9">
        <v>196</v>
      </c>
      <c r="F1337" s="33">
        <v>1287</v>
      </c>
      <c r="G1337">
        <f t="shared" si="20"/>
        <v>1522.9</v>
      </c>
    </row>
    <row r="1338" spans="2:7" s="3" customFormat="1" x14ac:dyDescent="0.2">
      <c r="B1338" s="6" t="s">
        <v>2314</v>
      </c>
      <c r="C1338" t="s">
        <v>407</v>
      </c>
      <c r="D1338" s="8" t="s">
        <v>1192</v>
      </c>
      <c r="E1338" s="9">
        <v>36</v>
      </c>
      <c r="F1338" s="33">
        <v>7949</v>
      </c>
      <c r="G1338">
        <f t="shared" si="20"/>
        <v>45.3</v>
      </c>
    </row>
    <row r="1339" spans="2:7" s="3" customFormat="1" x14ac:dyDescent="0.2">
      <c r="B1339" s="6" t="s">
        <v>2314</v>
      </c>
      <c r="C1339" t="s">
        <v>407</v>
      </c>
      <c r="D1339" s="8" t="s">
        <v>1186</v>
      </c>
      <c r="E1339" s="9">
        <v>9</v>
      </c>
      <c r="F1339" s="33">
        <v>5572</v>
      </c>
      <c r="G1339">
        <f t="shared" si="20"/>
        <v>16.2</v>
      </c>
    </row>
    <row r="1340" spans="2:7" s="3" customFormat="1" x14ac:dyDescent="0.2">
      <c r="B1340" s="6" t="s">
        <v>2314</v>
      </c>
      <c r="C1340" t="s">
        <v>407</v>
      </c>
      <c r="D1340" s="8" t="s">
        <v>1193</v>
      </c>
      <c r="E1340" s="9">
        <v>469</v>
      </c>
      <c r="F1340" s="33">
        <v>23729</v>
      </c>
      <c r="G1340">
        <f t="shared" si="20"/>
        <v>197.6</v>
      </c>
    </row>
    <row r="1341" spans="2:7" s="3" customFormat="1" x14ac:dyDescent="0.2">
      <c r="B1341" s="6" t="s">
        <v>2314</v>
      </c>
      <c r="C1341" t="s">
        <v>407</v>
      </c>
      <c r="D1341" s="8" t="s">
        <v>1445</v>
      </c>
      <c r="E1341" s="9">
        <v>269</v>
      </c>
      <c r="F1341" s="33">
        <v>10034</v>
      </c>
      <c r="G1341">
        <f t="shared" si="20"/>
        <v>268.10000000000002</v>
      </c>
    </row>
    <row r="1342" spans="2:7" s="3" customFormat="1" x14ac:dyDescent="0.2">
      <c r="B1342" s="6" t="s">
        <v>2314</v>
      </c>
      <c r="C1342" t="s">
        <v>407</v>
      </c>
      <c r="D1342" s="8" t="s">
        <v>1187</v>
      </c>
      <c r="E1342" s="9">
        <v>22</v>
      </c>
      <c r="F1342" s="33">
        <v>13728</v>
      </c>
      <c r="G1342">
        <f t="shared" si="20"/>
        <v>16</v>
      </c>
    </row>
    <row r="1343" spans="2:7" s="3" customFormat="1" x14ac:dyDescent="0.2">
      <c r="B1343" s="6" t="s">
        <v>2314</v>
      </c>
      <c r="C1343" t="s">
        <v>407</v>
      </c>
      <c r="D1343" s="8" t="s">
        <v>1212</v>
      </c>
      <c r="E1343" s="9">
        <v>32</v>
      </c>
      <c r="F1343" s="33">
        <v>7351</v>
      </c>
      <c r="G1343">
        <f t="shared" si="20"/>
        <v>43.5</v>
      </c>
    </row>
    <row r="1344" spans="2:7" s="3" customFormat="1" x14ac:dyDescent="0.2">
      <c r="B1344" s="6" t="s">
        <v>2314</v>
      </c>
      <c r="C1344" t="s">
        <v>407</v>
      </c>
      <c r="D1344" s="8" t="s">
        <v>1194</v>
      </c>
      <c r="E1344" s="9">
        <v>81</v>
      </c>
      <c r="F1344" s="33">
        <v>8444</v>
      </c>
      <c r="G1344">
        <f t="shared" si="20"/>
        <v>95.9</v>
      </c>
    </row>
    <row r="1345" spans="2:7" s="3" customFormat="1" x14ac:dyDescent="0.2">
      <c r="B1345" s="6" t="s">
        <v>2314</v>
      </c>
      <c r="C1345" t="s">
        <v>407</v>
      </c>
      <c r="D1345" s="8" t="s">
        <v>1188</v>
      </c>
      <c r="E1345" s="9">
        <v>6</v>
      </c>
      <c r="F1345" s="33">
        <v>3607</v>
      </c>
      <c r="G1345">
        <f t="shared" si="20"/>
        <v>16.600000000000001</v>
      </c>
    </row>
    <row r="1346" spans="2:7" s="3" customFormat="1" x14ac:dyDescent="0.2">
      <c r="B1346" s="6" t="s">
        <v>2314</v>
      </c>
      <c r="C1346" t="s">
        <v>407</v>
      </c>
      <c r="D1346" s="8" t="s">
        <v>1197</v>
      </c>
      <c r="E1346" s="9">
        <v>74</v>
      </c>
      <c r="F1346" s="33">
        <v>9847</v>
      </c>
      <c r="G1346">
        <f t="shared" si="20"/>
        <v>75.099999999999994</v>
      </c>
    </row>
    <row r="1347" spans="2:7" s="3" customFormat="1" x14ac:dyDescent="0.2">
      <c r="B1347" s="6" t="s">
        <v>2314</v>
      </c>
      <c r="C1347" t="s">
        <v>407</v>
      </c>
      <c r="D1347" s="8" t="s">
        <v>1447</v>
      </c>
      <c r="E1347" s="9">
        <v>107</v>
      </c>
      <c r="F1347" s="33">
        <v>1746</v>
      </c>
      <c r="G1347">
        <f t="shared" si="20"/>
        <v>612.79999999999995</v>
      </c>
    </row>
    <row r="1348" spans="2:7" s="3" customFormat="1" x14ac:dyDescent="0.2">
      <c r="B1348" s="6" t="s">
        <v>2314</v>
      </c>
      <c r="C1348" t="s">
        <v>407</v>
      </c>
      <c r="D1348" s="8" t="s">
        <v>1216</v>
      </c>
      <c r="E1348" s="9">
        <v>67</v>
      </c>
      <c r="F1348" s="33">
        <v>4564</v>
      </c>
      <c r="G1348">
        <f t="shared" si="20"/>
        <v>146.80000000000001</v>
      </c>
    </row>
    <row r="1349" spans="2:7" s="3" customFormat="1" x14ac:dyDescent="0.2">
      <c r="B1349" s="6" t="s">
        <v>2314</v>
      </c>
      <c r="C1349" t="s">
        <v>407</v>
      </c>
      <c r="D1349" s="8" t="s">
        <v>1198</v>
      </c>
      <c r="E1349" s="10">
        <v>0</v>
      </c>
      <c r="F1349" s="33">
        <v>0</v>
      </c>
      <c r="G1349" t="str">
        <f t="shared" si="20"/>
        <v>..</v>
      </c>
    </row>
    <row r="1350" spans="2:7" s="3" customFormat="1" x14ac:dyDescent="0.2">
      <c r="B1350" s="6" t="s">
        <v>2314</v>
      </c>
      <c r="C1350" t="s">
        <v>407</v>
      </c>
      <c r="D1350" s="8" t="s">
        <v>1199</v>
      </c>
      <c r="E1350" s="9">
        <v>62</v>
      </c>
      <c r="F1350" s="33">
        <v>6188</v>
      </c>
      <c r="G1350">
        <f t="shared" si="20"/>
        <v>100.2</v>
      </c>
    </row>
    <row r="1351" spans="2:7" s="3" customFormat="1" x14ac:dyDescent="0.2">
      <c r="B1351" s="6" t="s">
        <v>2314</v>
      </c>
      <c r="C1351" t="s">
        <v>407</v>
      </c>
      <c r="D1351" s="8" t="s">
        <v>1200</v>
      </c>
      <c r="E1351" s="9">
        <v>232</v>
      </c>
      <c r="F1351" s="33">
        <v>6547</v>
      </c>
      <c r="G1351">
        <f t="shared" ref="G1351:G1414" si="21">IFERROR(ROUND(E1351/F1351*10000,1),"..")</f>
        <v>354.4</v>
      </c>
    </row>
    <row r="1352" spans="2:7" s="3" customFormat="1" x14ac:dyDescent="0.2">
      <c r="B1352" s="6" t="s">
        <v>2314</v>
      </c>
      <c r="C1352" t="s">
        <v>407</v>
      </c>
      <c r="D1352" s="8" t="s">
        <v>1201</v>
      </c>
      <c r="E1352" s="9">
        <v>15</v>
      </c>
      <c r="F1352" s="33">
        <v>8218</v>
      </c>
      <c r="G1352">
        <f t="shared" si="21"/>
        <v>18.3</v>
      </c>
    </row>
    <row r="1353" spans="2:7" s="3" customFormat="1" x14ac:dyDescent="0.2">
      <c r="B1353" s="6" t="s">
        <v>2314</v>
      </c>
      <c r="C1353" t="s">
        <v>407</v>
      </c>
      <c r="D1353" s="8" t="s">
        <v>1448</v>
      </c>
      <c r="E1353" s="9">
        <v>134</v>
      </c>
      <c r="F1353" s="33">
        <v>3235</v>
      </c>
      <c r="G1353">
        <f t="shared" si="21"/>
        <v>414.2</v>
      </c>
    </row>
    <row r="1354" spans="2:7" s="3" customFormat="1" x14ac:dyDescent="0.2">
      <c r="B1354" s="6" t="s">
        <v>2314</v>
      </c>
      <c r="C1354" t="s">
        <v>407</v>
      </c>
      <c r="D1354" s="8" t="s">
        <v>1213</v>
      </c>
      <c r="E1354" s="9">
        <v>28</v>
      </c>
      <c r="F1354" s="33">
        <v>12612</v>
      </c>
      <c r="G1354">
        <f t="shared" si="21"/>
        <v>22.2</v>
      </c>
    </row>
    <row r="1355" spans="2:7" s="3" customFormat="1" x14ac:dyDescent="0.2">
      <c r="B1355" s="6" t="s">
        <v>2314</v>
      </c>
      <c r="C1355" t="s">
        <v>407</v>
      </c>
      <c r="D1355" s="8" t="s">
        <v>1189</v>
      </c>
      <c r="E1355" s="9">
        <v>27</v>
      </c>
      <c r="F1355" s="33">
        <v>13097</v>
      </c>
      <c r="G1355">
        <f t="shared" si="21"/>
        <v>20.6</v>
      </c>
    </row>
    <row r="1356" spans="2:7" s="3" customFormat="1" x14ac:dyDescent="0.2">
      <c r="B1356" s="6" t="s">
        <v>2314</v>
      </c>
      <c r="C1356" t="s">
        <v>407</v>
      </c>
      <c r="D1356" s="8" t="s">
        <v>1450</v>
      </c>
      <c r="E1356" s="9">
        <v>108</v>
      </c>
      <c r="F1356" s="33">
        <v>3888</v>
      </c>
      <c r="G1356">
        <f t="shared" si="21"/>
        <v>277.8</v>
      </c>
    </row>
    <row r="1357" spans="2:7" s="3" customFormat="1" x14ac:dyDescent="0.2">
      <c r="B1357" s="6" t="s">
        <v>2314</v>
      </c>
      <c r="C1357" t="s">
        <v>407</v>
      </c>
      <c r="D1357" s="8" t="s">
        <v>1451</v>
      </c>
      <c r="E1357" s="9">
        <v>192</v>
      </c>
      <c r="F1357" s="33">
        <v>4482</v>
      </c>
      <c r="G1357">
        <f t="shared" si="21"/>
        <v>428.4</v>
      </c>
    </row>
    <row r="1358" spans="2:7" s="3" customFormat="1" x14ac:dyDescent="0.2">
      <c r="B1358" s="6" t="s">
        <v>2314</v>
      </c>
      <c r="C1358" t="s">
        <v>407</v>
      </c>
      <c r="D1358" s="8" t="s">
        <v>1190</v>
      </c>
      <c r="E1358" s="9">
        <v>24</v>
      </c>
      <c r="F1358" s="33">
        <v>14991</v>
      </c>
      <c r="G1358">
        <f t="shared" si="21"/>
        <v>16</v>
      </c>
    </row>
    <row r="1359" spans="2:7" s="3" customFormat="1" x14ac:dyDescent="0.2">
      <c r="B1359" s="6" t="s">
        <v>2314</v>
      </c>
      <c r="C1359" t="s">
        <v>407</v>
      </c>
      <c r="D1359" s="8" t="s">
        <v>1452</v>
      </c>
      <c r="E1359" s="9">
        <v>20</v>
      </c>
      <c r="F1359" s="33">
        <v>4402</v>
      </c>
      <c r="G1359">
        <f t="shared" si="21"/>
        <v>45.4</v>
      </c>
    </row>
    <row r="1360" spans="2:7" s="3" customFormat="1" x14ac:dyDescent="0.2">
      <c r="B1360" s="6" t="s">
        <v>2314</v>
      </c>
      <c r="C1360" t="s">
        <v>407</v>
      </c>
      <c r="D1360" s="8" t="s">
        <v>1202</v>
      </c>
      <c r="E1360" s="9">
        <v>99</v>
      </c>
      <c r="F1360" s="33">
        <v>6697</v>
      </c>
      <c r="G1360">
        <f t="shared" si="21"/>
        <v>147.80000000000001</v>
      </c>
    </row>
    <row r="1361" spans="2:7" s="3" customFormat="1" x14ac:dyDescent="0.2">
      <c r="B1361" s="6" t="s">
        <v>2314</v>
      </c>
      <c r="C1361" t="s">
        <v>407</v>
      </c>
      <c r="D1361" s="8" t="s">
        <v>1203</v>
      </c>
      <c r="E1361" s="9">
        <v>13</v>
      </c>
      <c r="F1361" s="33">
        <v>4827</v>
      </c>
      <c r="G1361">
        <f t="shared" si="21"/>
        <v>26.9</v>
      </c>
    </row>
    <row r="1362" spans="2:7" s="3" customFormat="1" x14ac:dyDescent="0.2">
      <c r="B1362" s="6" t="s">
        <v>2314</v>
      </c>
      <c r="C1362" t="s">
        <v>407</v>
      </c>
      <c r="D1362" s="8" t="s">
        <v>1204</v>
      </c>
      <c r="E1362" s="9">
        <v>23</v>
      </c>
      <c r="F1362" s="33">
        <v>8184</v>
      </c>
      <c r="G1362">
        <f t="shared" si="21"/>
        <v>28.1</v>
      </c>
    </row>
    <row r="1363" spans="2:7" s="3" customFormat="1" x14ac:dyDescent="0.2">
      <c r="B1363" s="6" t="s">
        <v>2314</v>
      </c>
      <c r="C1363" t="s">
        <v>407</v>
      </c>
      <c r="D1363" s="8" t="s">
        <v>1205</v>
      </c>
      <c r="E1363" s="9">
        <v>33</v>
      </c>
      <c r="F1363" s="33">
        <v>5456</v>
      </c>
      <c r="G1363">
        <f t="shared" si="21"/>
        <v>60.5</v>
      </c>
    </row>
    <row r="1364" spans="2:7" s="3" customFormat="1" x14ac:dyDescent="0.2">
      <c r="B1364" s="6" t="s">
        <v>2314</v>
      </c>
      <c r="C1364" t="s">
        <v>407</v>
      </c>
      <c r="D1364" s="8" t="s">
        <v>1191</v>
      </c>
      <c r="E1364" s="9">
        <v>18</v>
      </c>
      <c r="F1364" s="33">
        <v>6404</v>
      </c>
      <c r="G1364">
        <f t="shared" si="21"/>
        <v>28.1</v>
      </c>
    </row>
    <row r="1365" spans="2:7" s="3" customFormat="1" x14ac:dyDescent="0.2">
      <c r="B1365" s="6" t="s">
        <v>2314</v>
      </c>
      <c r="C1365" t="s">
        <v>2374</v>
      </c>
      <c r="D1365" s="8" t="s">
        <v>1076</v>
      </c>
      <c r="E1365" s="9">
        <v>11</v>
      </c>
      <c r="F1365" s="33">
        <v>12318</v>
      </c>
      <c r="G1365">
        <f t="shared" si="21"/>
        <v>8.9</v>
      </c>
    </row>
    <row r="1366" spans="2:7" s="3" customFormat="1" x14ac:dyDescent="0.2">
      <c r="B1366" s="6" t="s">
        <v>2314</v>
      </c>
      <c r="C1366" t="s">
        <v>2374</v>
      </c>
      <c r="D1366" s="8" t="s">
        <v>1084</v>
      </c>
      <c r="E1366" s="9">
        <v>18</v>
      </c>
      <c r="F1366" s="33">
        <v>9286</v>
      </c>
      <c r="G1366">
        <f t="shared" si="21"/>
        <v>19.399999999999999</v>
      </c>
    </row>
    <row r="1367" spans="2:7" s="3" customFormat="1" x14ac:dyDescent="0.2">
      <c r="B1367" s="6" t="s">
        <v>2314</v>
      </c>
      <c r="C1367" t="s">
        <v>2374</v>
      </c>
      <c r="D1367" s="8" t="s">
        <v>1090</v>
      </c>
      <c r="E1367" s="9">
        <v>22</v>
      </c>
      <c r="F1367" s="33">
        <v>9396</v>
      </c>
      <c r="G1367">
        <f t="shared" si="21"/>
        <v>23.4</v>
      </c>
    </row>
    <row r="1368" spans="2:7" s="3" customFormat="1" x14ac:dyDescent="0.2">
      <c r="B1368" s="6" t="s">
        <v>2314</v>
      </c>
      <c r="C1368" t="s">
        <v>2374</v>
      </c>
      <c r="D1368" s="8" t="s">
        <v>1085</v>
      </c>
      <c r="E1368" s="10">
        <v>0</v>
      </c>
      <c r="F1368" s="33">
        <v>191</v>
      </c>
      <c r="G1368">
        <f t="shared" si="21"/>
        <v>0</v>
      </c>
    </row>
    <row r="1369" spans="2:7" s="3" customFormat="1" x14ac:dyDescent="0.2">
      <c r="B1369" s="6" t="s">
        <v>2314</v>
      </c>
      <c r="C1369" t="s">
        <v>2374</v>
      </c>
      <c r="D1369" s="8" t="s">
        <v>1075</v>
      </c>
      <c r="E1369" s="9">
        <v>59</v>
      </c>
      <c r="F1369" s="33">
        <v>10277</v>
      </c>
      <c r="G1369">
        <f t="shared" si="21"/>
        <v>57.4</v>
      </c>
    </row>
    <row r="1370" spans="2:7" s="3" customFormat="1" x14ac:dyDescent="0.2">
      <c r="B1370" s="6" t="s">
        <v>2314</v>
      </c>
      <c r="C1370" t="s">
        <v>2374</v>
      </c>
      <c r="D1370" s="8" t="s">
        <v>1077</v>
      </c>
      <c r="E1370" s="9">
        <v>12</v>
      </c>
      <c r="F1370" s="33">
        <v>6214</v>
      </c>
      <c r="G1370">
        <f t="shared" si="21"/>
        <v>19.3</v>
      </c>
    </row>
    <row r="1371" spans="2:7" s="3" customFormat="1" x14ac:dyDescent="0.2">
      <c r="B1371" s="6" t="s">
        <v>2314</v>
      </c>
      <c r="C1371" t="s">
        <v>2374</v>
      </c>
      <c r="D1371" s="8" t="s">
        <v>1091</v>
      </c>
      <c r="E1371" s="9">
        <v>12</v>
      </c>
      <c r="F1371" s="33">
        <v>3554</v>
      </c>
      <c r="G1371">
        <f t="shared" si="21"/>
        <v>33.799999999999997</v>
      </c>
    </row>
    <row r="1372" spans="2:7" s="3" customFormat="1" x14ac:dyDescent="0.2">
      <c r="B1372" s="6" t="s">
        <v>2314</v>
      </c>
      <c r="C1372" t="s">
        <v>2374</v>
      </c>
      <c r="D1372" s="8" t="s">
        <v>1073</v>
      </c>
      <c r="E1372" s="9">
        <v>3</v>
      </c>
      <c r="F1372" s="33">
        <v>8693</v>
      </c>
      <c r="G1372">
        <f t="shared" si="21"/>
        <v>3.5</v>
      </c>
    </row>
    <row r="1373" spans="2:7" s="3" customFormat="1" x14ac:dyDescent="0.2">
      <c r="B1373" s="6" t="s">
        <v>2314</v>
      </c>
      <c r="C1373" t="s">
        <v>2374</v>
      </c>
      <c r="D1373" s="8" t="s">
        <v>1078</v>
      </c>
      <c r="E1373" s="9">
        <v>14</v>
      </c>
      <c r="F1373" s="33">
        <v>4297</v>
      </c>
      <c r="G1373">
        <f t="shared" si="21"/>
        <v>32.6</v>
      </c>
    </row>
    <row r="1374" spans="2:7" s="3" customFormat="1" x14ac:dyDescent="0.2">
      <c r="B1374" s="6" t="s">
        <v>2314</v>
      </c>
      <c r="C1374" t="s">
        <v>2374</v>
      </c>
      <c r="D1374" s="8" t="s">
        <v>1079</v>
      </c>
      <c r="E1374" s="9">
        <v>26</v>
      </c>
      <c r="F1374" s="33">
        <v>13444</v>
      </c>
      <c r="G1374">
        <f t="shared" si="21"/>
        <v>19.3</v>
      </c>
    </row>
    <row r="1375" spans="2:7" s="3" customFormat="1" x14ac:dyDescent="0.2">
      <c r="B1375" s="6" t="s">
        <v>2314</v>
      </c>
      <c r="C1375" t="s">
        <v>2374</v>
      </c>
      <c r="D1375" s="8" t="s">
        <v>1074</v>
      </c>
      <c r="E1375" s="9">
        <v>6</v>
      </c>
      <c r="F1375" s="33">
        <v>7528</v>
      </c>
      <c r="G1375">
        <f t="shared" si="21"/>
        <v>8</v>
      </c>
    </row>
    <row r="1376" spans="2:7" s="3" customFormat="1" x14ac:dyDescent="0.2">
      <c r="B1376" s="6" t="s">
        <v>2314</v>
      </c>
      <c r="C1376" t="s">
        <v>2374</v>
      </c>
      <c r="D1376" s="8" t="s">
        <v>1087</v>
      </c>
      <c r="E1376" s="9">
        <v>44</v>
      </c>
      <c r="F1376" s="33">
        <v>6568</v>
      </c>
      <c r="G1376">
        <f t="shared" si="21"/>
        <v>67</v>
      </c>
    </row>
    <row r="1377" spans="2:7" s="3" customFormat="1" x14ac:dyDescent="0.2">
      <c r="B1377" s="6" t="s">
        <v>2314</v>
      </c>
      <c r="C1377" t="s">
        <v>2374</v>
      </c>
      <c r="D1377" s="8" t="s">
        <v>1088</v>
      </c>
      <c r="E1377" s="9">
        <v>7</v>
      </c>
      <c r="F1377" s="33">
        <v>9474</v>
      </c>
      <c r="G1377">
        <f t="shared" si="21"/>
        <v>7.4</v>
      </c>
    </row>
    <row r="1378" spans="2:7" s="3" customFormat="1" x14ac:dyDescent="0.2">
      <c r="B1378" s="6" t="s">
        <v>2314</v>
      </c>
      <c r="C1378" t="s">
        <v>2374</v>
      </c>
      <c r="D1378" s="8" t="s">
        <v>1083</v>
      </c>
      <c r="E1378" s="9">
        <v>25</v>
      </c>
      <c r="F1378" s="33">
        <v>12067</v>
      </c>
      <c r="G1378">
        <f t="shared" si="21"/>
        <v>20.7</v>
      </c>
    </row>
    <row r="1379" spans="2:7" s="3" customFormat="1" x14ac:dyDescent="0.2">
      <c r="B1379" s="6" t="s">
        <v>2314</v>
      </c>
      <c r="C1379" t="s">
        <v>2374</v>
      </c>
      <c r="D1379" s="8" t="s">
        <v>1092</v>
      </c>
      <c r="E1379" s="9">
        <v>85</v>
      </c>
      <c r="F1379" s="33">
        <v>6733</v>
      </c>
      <c r="G1379">
        <f t="shared" si="21"/>
        <v>126.2</v>
      </c>
    </row>
    <row r="1380" spans="2:7" s="3" customFormat="1" x14ac:dyDescent="0.2">
      <c r="B1380" s="6" t="s">
        <v>2314</v>
      </c>
      <c r="C1380" t="s">
        <v>2374</v>
      </c>
      <c r="D1380" s="8" t="s">
        <v>1080</v>
      </c>
      <c r="E1380" s="9">
        <v>31</v>
      </c>
      <c r="F1380" s="33">
        <v>6417</v>
      </c>
      <c r="G1380">
        <f t="shared" si="21"/>
        <v>48.3</v>
      </c>
    </row>
    <row r="1381" spans="2:7" s="3" customFormat="1" x14ac:dyDescent="0.2">
      <c r="B1381" s="6" t="s">
        <v>2314</v>
      </c>
      <c r="C1381" t="s">
        <v>2374</v>
      </c>
      <c r="D1381" s="8" t="s">
        <v>1081</v>
      </c>
      <c r="E1381" s="9">
        <v>10</v>
      </c>
      <c r="F1381" s="33">
        <v>6784</v>
      </c>
      <c r="G1381">
        <f t="shared" si="21"/>
        <v>14.7</v>
      </c>
    </row>
    <row r="1382" spans="2:7" s="3" customFormat="1" x14ac:dyDescent="0.2">
      <c r="B1382" s="6" t="s">
        <v>2314</v>
      </c>
      <c r="C1382" t="s">
        <v>2374</v>
      </c>
      <c r="D1382" s="8" t="s">
        <v>1082</v>
      </c>
      <c r="E1382" s="9">
        <v>9</v>
      </c>
      <c r="F1382" s="33">
        <v>9657</v>
      </c>
      <c r="G1382">
        <f t="shared" si="21"/>
        <v>9.3000000000000007</v>
      </c>
    </row>
    <row r="1383" spans="2:7" s="3" customFormat="1" x14ac:dyDescent="0.2">
      <c r="B1383" s="6" t="s">
        <v>2314</v>
      </c>
      <c r="C1383" t="s">
        <v>2374</v>
      </c>
      <c r="D1383" s="8" t="s">
        <v>1094</v>
      </c>
      <c r="E1383" s="9">
        <v>29</v>
      </c>
      <c r="F1383" s="33">
        <v>8960</v>
      </c>
      <c r="G1383">
        <f t="shared" si="21"/>
        <v>32.4</v>
      </c>
    </row>
    <row r="1384" spans="2:7" s="3" customFormat="1" x14ac:dyDescent="0.2">
      <c r="B1384" s="6" t="s">
        <v>2312</v>
      </c>
      <c r="C1384" t="s">
        <v>2320</v>
      </c>
      <c r="D1384" s="8" t="s">
        <v>483</v>
      </c>
      <c r="E1384" s="9">
        <v>58</v>
      </c>
      <c r="F1384" s="33">
        <v>15550</v>
      </c>
      <c r="G1384">
        <f t="shared" si="21"/>
        <v>37.299999999999997</v>
      </c>
    </row>
    <row r="1385" spans="2:7" s="3" customFormat="1" x14ac:dyDescent="0.2">
      <c r="B1385" s="6" t="s">
        <v>2312</v>
      </c>
      <c r="C1385" t="s">
        <v>2320</v>
      </c>
      <c r="D1385" s="8" t="s">
        <v>484</v>
      </c>
      <c r="E1385" s="9">
        <v>112</v>
      </c>
      <c r="F1385" s="33">
        <v>23640</v>
      </c>
      <c r="G1385">
        <f t="shared" si="21"/>
        <v>47.4</v>
      </c>
    </row>
    <row r="1386" spans="2:7" s="3" customFormat="1" x14ac:dyDescent="0.2">
      <c r="B1386" s="6" t="s">
        <v>2312</v>
      </c>
      <c r="C1386" t="s">
        <v>2320</v>
      </c>
      <c r="D1386" s="8" t="s">
        <v>496</v>
      </c>
      <c r="E1386" s="9">
        <v>87</v>
      </c>
      <c r="F1386" s="33">
        <v>11467</v>
      </c>
      <c r="G1386">
        <f t="shared" si="21"/>
        <v>75.900000000000006</v>
      </c>
    </row>
    <row r="1387" spans="2:7" s="3" customFormat="1" x14ac:dyDescent="0.2">
      <c r="B1387" s="6" t="s">
        <v>2312</v>
      </c>
      <c r="C1387" t="s">
        <v>2320</v>
      </c>
      <c r="D1387" s="8" t="s">
        <v>485</v>
      </c>
      <c r="E1387" s="9">
        <v>29</v>
      </c>
      <c r="F1387" s="33">
        <v>14180</v>
      </c>
      <c r="G1387">
        <f t="shared" si="21"/>
        <v>20.5</v>
      </c>
    </row>
    <row r="1388" spans="2:7" s="3" customFormat="1" x14ac:dyDescent="0.2">
      <c r="B1388" s="6" t="s">
        <v>2312</v>
      </c>
      <c r="C1388" t="s">
        <v>2320</v>
      </c>
      <c r="D1388" s="8" t="s">
        <v>486</v>
      </c>
      <c r="E1388" s="9">
        <v>23</v>
      </c>
      <c r="F1388" s="33">
        <v>21146</v>
      </c>
      <c r="G1388">
        <f t="shared" si="21"/>
        <v>10.9</v>
      </c>
    </row>
    <row r="1389" spans="2:7" s="3" customFormat="1" x14ac:dyDescent="0.2">
      <c r="B1389" s="6" t="s">
        <v>2312</v>
      </c>
      <c r="C1389" t="s">
        <v>2320</v>
      </c>
      <c r="D1389" s="8" t="s">
        <v>487</v>
      </c>
      <c r="E1389" s="9">
        <v>66</v>
      </c>
      <c r="F1389" s="33">
        <v>17234</v>
      </c>
      <c r="G1389">
        <f t="shared" si="21"/>
        <v>38.299999999999997</v>
      </c>
    </row>
    <row r="1390" spans="2:7" s="3" customFormat="1" x14ac:dyDescent="0.2">
      <c r="B1390" s="6" t="s">
        <v>2312</v>
      </c>
      <c r="C1390" t="s">
        <v>2320</v>
      </c>
      <c r="D1390" s="8" t="s">
        <v>488</v>
      </c>
      <c r="E1390" s="9">
        <v>98</v>
      </c>
      <c r="F1390" s="33">
        <v>20171</v>
      </c>
      <c r="G1390">
        <f t="shared" si="21"/>
        <v>48.6</v>
      </c>
    </row>
    <row r="1391" spans="2:7" s="3" customFormat="1" x14ac:dyDescent="0.2">
      <c r="B1391" s="6" t="s">
        <v>2312</v>
      </c>
      <c r="C1391" t="s">
        <v>2320</v>
      </c>
      <c r="D1391" s="8" t="s">
        <v>489</v>
      </c>
      <c r="E1391" s="9">
        <v>80</v>
      </c>
      <c r="F1391" s="33">
        <v>9454</v>
      </c>
      <c r="G1391">
        <f t="shared" si="21"/>
        <v>84.6</v>
      </c>
    </row>
    <row r="1392" spans="2:7" s="3" customFormat="1" x14ac:dyDescent="0.2">
      <c r="B1392" s="6" t="s">
        <v>2312</v>
      </c>
      <c r="C1392" t="s">
        <v>2320</v>
      </c>
      <c r="D1392" s="8" t="s">
        <v>482</v>
      </c>
      <c r="E1392" s="9">
        <v>125</v>
      </c>
      <c r="F1392" s="33">
        <v>13480</v>
      </c>
      <c r="G1392">
        <f t="shared" si="21"/>
        <v>92.7</v>
      </c>
    </row>
    <row r="1393" spans="2:7" s="3" customFormat="1" x14ac:dyDescent="0.2">
      <c r="B1393" s="6" t="s">
        <v>2312</v>
      </c>
      <c r="C1393" t="s">
        <v>2320</v>
      </c>
      <c r="D1393" s="8" t="s">
        <v>497</v>
      </c>
      <c r="E1393" s="9">
        <v>126</v>
      </c>
      <c r="F1393" s="33">
        <v>16097</v>
      </c>
      <c r="G1393">
        <f t="shared" si="21"/>
        <v>78.3</v>
      </c>
    </row>
    <row r="1394" spans="2:7" s="3" customFormat="1" x14ac:dyDescent="0.2">
      <c r="B1394" s="6" t="s">
        <v>2312</v>
      </c>
      <c r="C1394" t="s">
        <v>2320</v>
      </c>
      <c r="D1394" s="8" t="s">
        <v>493</v>
      </c>
      <c r="E1394" s="9">
        <v>51</v>
      </c>
      <c r="F1394" s="33">
        <v>7310</v>
      </c>
      <c r="G1394">
        <f t="shared" si="21"/>
        <v>69.8</v>
      </c>
    </row>
    <row r="1395" spans="2:7" s="3" customFormat="1" x14ac:dyDescent="0.2">
      <c r="B1395" s="6" t="s">
        <v>2343</v>
      </c>
      <c r="C1395" t="s">
        <v>2346</v>
      </c>
      <c r="D1395" s="8" t="s">
        <v>2159</v>
      </c>
      <c r="E1395" s="9">
        <v>114</v>
      </c>
      <c r="F1395" s="33">
        <v>7039</v>
      </c>
      <c r="G1395">
        <f t="shared" si="21"/>
        <v>162</v>
      </c>
    </row>
    <row r="1396" spans="2:7" s="3" customFormat="1" x14ac:dyDescent="0.2">
      <c r="B1396" s="6" t="s">
        <v>2343</v>
      </c>
      <c r="C1396" t="s">
        <v>2346</v>
      </c>
      <c r="D1396" s="8" t="s">
        <v>2165</v>
      </c>
      <c r="E1396" s="9">
        <v>346</v>
      </c>
      <c r="F1396" s="33">
        <v>2850</v>
      </c>
      <c r="G1396">
        <f t="shared" si="21"/>
        <v>1214</v>
      </c>
    </row>
    <row r="1397" spans="2:7" s="3" customFormat="1" x14ac:dyDescent="0.2">
      <c r="B1397" s="6" t="s">
        <v>2343</v>
      </c>
      <c r="C1397" t="s">
        <v>2346</v>
      </c>
      <c r="D1397" s="8" t="s">
        <v>2157</v>
      </c>
      <c r="E1397" s="9">
        <v>304</v>
      </c>
      <c r="F1397" s="33">
        <v>3311</v>
      </c>
      <c r="G1397">
        <f t="shared" si="21"/>
        <v>918.2</v>
      </c>
    </row>
    <row r="1398" spans="2:7" s="3" customFormat="1" x14ac:dyDescent="0.2">
      <c r="B1398" s="6" t="s">
        <v>2343</v>
      </c>
      <c r="C1398" t="s">
        <v>2346</v>
      </c>
      <c r="D1398" s="8" t="s">
        <v>2113</v>
      </c>
      <c r="E1398" s="9">
        <v>39</v>
      </c>
      <c r="F1398" s="33">
        <v>1948</v>
      </c>
      <c r="G1398">
        <f t="shared" si="21"/>
        <v>200.2</v>
      </c>
    </row>
    <row r="1399" spans="2:7" s="3" customFormat="1" x14ac:dyDescent="0.2">
      <c r="B1399" s="6" t="s">
        <v>2343</v>
      </c>
      <c r="C1399" t="s">
        <v>2346</v>
      </c>
      <c r="D1399" s="8" t="s">
        <v>2147</v>
      </c>
      <c r="E1399" s="9">
        <v>156</v>
      </c>
      <c r="F1399" s="33">
        <v>4711</v>
      </c>
      <c r="G1399">
        <f t="shared" si="21"/>
        <v>331.1</v>
      </c>
    </row>
    <row r="1400" spans="2:7" s="3" customFormat="1" x14ac:dyDescent="0.2">
      <c r="B1400" s="6" t="s">
        <v>2306</v>
      </c>
      <c r="C1400" t="s">
        <v>2346</v>
      </c>
      <c r="D1400" s="8" t="s">
        <v>2298</v>
      </c>
      <c r="E1400" s="10">
        <v>0</v>
      </c>
      <c r="F1400" s="33">
        <v>1986</v>
      </c>
      <c r="G1400">
        <f t="shared" si="21"/>
        <v>0</v>
      </c>
    </row>
    <row r="1401" spans="2:7" s="3" customFormat="1" x14ac:dyDescent="0.2">
      <c r="B1401" s="6" t="s">
        <v>2306</v>
      </c>
      <c r="C1401" t="s">
        <v>2346</v>
      </c>
      <c r="D1401" s="8" t="s">
        <v>2299</v>
      </c>
      <c r="E1401" s="9">
        <v>11</v>
      </c>
      <c r="F1401" s="33">
        <v>650</v>
      </c>
      <c r="G1401">
        <f t="shared" si="21"/>
        <v>169.2</v>
      </c>
    </row>
    <row r="1402" spans="2:7" s="3" customFormat="1" x14ac:dyDescent="0.2">
      <c r="B1402" s="6" t="s">
        <v>2343</v>
      </c>
      <c r="C1402" t="s">
        <v>2346</v>
      </c>
      <c r="D1402" s="8" t="s">
        <v>2160</v>
      </c>
      <c r="E1402" s="9">
        <v>268</v>
      </c>
      <c r="F1402" s="33">
        <v>2545</v>
      </c>
      <c r="G1402">
        <f t="shared" si="21"/>
        <v>1053</v>
      </c>
    </row>
    <row r="1403" spans="2:7" s="3" customFormat="1" x14ac:dyDescent="0.2">
      <c r="B1403" s="6" t="s">
        <v>2343</v>
      </c>
      <c r="C1403" t="s">
        <v>2346</v>
      </c>
      <c r="D1403" s="8" t="s">
        <v>2164</v>
      </c>
      <c r="E1403" s="9">
        <v>3507</v>
      </c>
      <c r="F1403" s="33">
        <v>7566</v>
      </c>
      <c r="G1403">
        <f t="shared" si="21"/>
        <v>4635.2</v>
      </c>
    </row>
    <row r="1404" spans="2:7" s="3" customFormat="1" x14ac:dyDescent="0.2">
      <c r="B1404" s="6" t="s">
        <v>2343</v>
      </c>
      <c r="C1404" t="s">
        <v>2346</v>
      </c>
      <c r="D1404" s="8" t="s">
        <v>2148</v>
      </c>
      <c r="E1404" s="9">
        <v>74</v>
      </c>
      <c r="F1404" s="33">
        <v>5210</v>
      </c>
      <c r="G1404">
        <f t="shared" si="21"/>
        <v>142</v>
      </c>
    </row>
    <row r="1405" spans="2:7" s="3" customFormat="1" x14ac:dyDescent="0.2">
      <c r="B1405" s="6" t="s">
        <v>2343</v>
      </c>
      <c r="C1405" t="s">
        <v>2346</v>
      </c>
      <c r="D1405" s="8" t="s">
        <v>2168</v>
      </c>
      <c r="E1405" s="9">
        <v>554</v>
      </c>
      <c r="F1405" s="33">
        <v>3604</v>
      </c>
      <c r="G1405">
        <f t="shared" si="21"/>
        <v>1537.2</v>
      </c>
    </row>
    <row r="1406" spans="2:7" s="3" customFormat="1" x14ac:dyDescent="0.2">
      <c r="B1406" s="6" t="s">
        <v>2343</v>
      </c>
      <c r="C1406" t="s">
        <v>2346</v>
      </c>
      <c r="D1406" s="8" t="s">
        <v>2149</v>
      </c>
      <c r="E1406" s="9">
        <v>19</v>
      </c>
      <c r="F1406" s="33">
        <v>4406</v>
      </c>
      <c r="G1406">
        <f t="shared" si="21"/>
        <v>43.1</v>
      </c>
    </row>
    <row r="1407" spans="2:7" s="3" customFormat="1" x14ac:dyDescent="0.2">
      <c r="B1407" s="6" t="s">
        <v>2343</v>
      </c>
      <c r="C1407" t="s">
        <v>2346</v>
      </c>
      <c r="D1407" s="8" t="s">
        <v>2169</v>
      </c>
      <c r="E1407" s="9">
        <v>1221</v>
      </c>
      <c r="F1407" s="33">
        <v>4954</v>
      </c>
      <c r="G1407">
        <f t="shared" si="21"/>
        <v>2464.6999999999998</v>
      </c>
    </row>
    <row r="1408" spans="2:7" s="3" customFormat="1" x14ac:dyDescent="0.2">
      <c r="B1408" s="6" t="s">
        <v>2343</v>
      </c>
      <c r="C1408" t="s">
        <v>2346</v>
      </c>
      <c r="D1408" s="8" t="s">
        <v>2132</v>
      </c>
      <c r="E1408" s="9">
        <v>60</v>
      </c>
      <c r="F1408" s="33">
        <v>10214</v>
      </c>
      <c r="G1408">
        <f t="shared" si="21"/>
        <v>58.7</v>
      </c>
    </row>
    <row r="1409" spans="2:7" s="3" customFormat="1" x14ac:dyDescent="0.2">
      <c r="B1409" s="6" t="s">
        <v>2343</v>
      </c>
      <c r="C1409" t="s">
        <v>2346</v>
      </c>
      <c r="D1409" s="8" t="s">
        <v>2133</v>
      </c>
      <c r="E1409" s="9">
        <v>93</v>
      </c>
      <c r="F1409" s="33">
        <v>8881</v>
      </c>
      <c r="G1409">
        <f t="shared" si="21"/>
        <v>104.7</v>
      </c>
    </row>
    <row r="1410" spans="2:7" s="3" customFormat="1" x14ac:dyDescent="0.2">
      <c r="B1410" s="6" t="s">
        <v>2343</v>
      </c>
      <c r="C1410" t="s">
        <v>2346</v>
      </c>
      <c r="D1410" s="8" t="s">
        <v>2167</v>
      </c>
      <c r="E1410" s="9">
        <v>418</v>
      </c>
      <c r="F1410" s="33">
        <v>12042</v>
      </c>
      <c r="G1410">
        <f t="shared" si="21"/>
        <v>347.1</v>
      </c>
    </row>
    <row r="1411" spans="2:7" s="3" customFormat="1" x14ac:dyDescent="0.2">
      <c r="B1411" s="6" t="s">
        <v>2343</v>
      </c>
      <c r="C1411" t="s">
        <v>2346</v>
      </c>
      <c r="D1411" s="8" t="s">
        <v>2134</v>
      </c>
      <c r="E1411" s="10">
        <v>0</v>
      </c>
      <c r="F1411" s="33">
        <v>15</v>
      </c>
      <c r="G1411">
        <f t="shared" si="21"/>
        <v>0</v>
      </c>
    </row>
    <row r="1412" spans="2:7" s="3" customFormat="1" x14ac:dyDescent="0.2">
      <c r="B1412" s="6" t="s">
        <v>2343</v>
      </c>
      <c r="C1412" t="s">
        <v>2346</v>
      </c>
      <c r="D1412" s="8" t="s">
        <v>2150</v>
      </c>
      <c r="E1412" s="9">
        <v>83</v>
      </c>
      <c r="F1412" s="33">
        <v>4937</v>
      </c>
      <c r="G1412">
        <f t="shared" si="21"/>
        <v>168.1</v>
      </c>
    </row>
    <row r="1413" spans="2:7" s="3" customFormat="1" x14ac:dyDescent="0.2">
      <c r="B1413" s="6" t="s">
        <v>2343</v>
      </c>
      <c r="C1413" t="s">
        <v>2346</v>
      </c>
      <c r="D1413" s="8" t="s">
        <v>2151</v>
      </c>
      <c r="E1413" s="9">
        <v>56</v>
      </c>
      <c r="F1413" s="33">
        <v>5178</v>
      </c>
      <c r="G1413">
        <f t="shared" si="21"/>
        <v>108.1</v>
      </c>
    </row>
    <row r="1414" spans="2:7" s="3" customFormat="1" x14ac:dyDescent="0.2">
      <c r="B1414" s="6" t="s">
        <v>2343</v>
      </c>
      <c r="C1414" t="s">
        <v>2346</v>
      </c>
      <c r="D1414" s="8" t="s">
        <v>2166</v>
      </c>
      <c r="E1414" s="9">
        <v>180</v>
      </c>
      <c r="F1414" s="33">
        <v>3235</v>
      </c>
      <c r="G1414">
        <f t="shared" si="21"/>
        <v>556.4</v>
      </c>
    </row>
    <row r="1415" spans="2:7" s="3" customFormat="1" x14ac:dyDescent="0.2">
      <c r="B1415" s="6" t="s">
        <v>2343</v>
      </c>
      <c r="C1415" t="s">
        <v>2346</v>
      </c>
      <c r="D1415" s="8" t="s">
        <v>2143</v>
      </c>
      <c r="E1415" s="9">
        <v>58</v>
      </c>
      <c r="F1415" s="33">
        <v>4380</v>
      </c>
      <c r="G1415">
        <f t="shared" ref="G1415:G1478" si="22">IFERROR(ROUND(E1415/F1415*10000,1),"..")</f>
        <v>132.4</v>
      </c>
    </row>
    <row r="1416" spans="2:7" s="3" customFormat="1" x14ac:dyDescent="0.2">
      <c r="B1416" s="6" t="s">
        <v>2343</v>
      </c>
      <c r="C1416" t="s">
        <v>2346</v>
      </c>
      <c r="D1416" s="8" t="s">
        <v>2152</v>
      </c>
      <c r="E1416" s="9">
        <v>97</v>
      </c>
      <c r="F1416" s="33">
        <v>5319</v>
      </c>
      <c r="G1416">
        <f t="shared" si="22"/>
        <v>182.4</v>
      </c>
    </row>
    <row r="1417" spans="2:7" s="3" customFormat="1" x14ac:dyDescent="0.2">
      <c r="B1417" s="6" t="s">
        <v>2343</v>
      </c>
      <c r="C1417" t="s">
        <v>2346</v>
      </c>
      <c r="D1417" s="8" t="s">
        <v>2153</v>
      </c>
      <c r="E1417" s="9">
        <v>111</v>
      </c>
      <c r="F1417" s="33">
        <v>3694</v>
      </c>
      <c r="G1417">
        <f t="shared" si="22"/>
        <v>300.5</v>
      </c>
    </row>
    <row r="1418" spans="2:7" s="3" customFormat="1" x14ac:dyDescent="0.2">
      <c r="B1418" s="6" t="s">
        <v>2343</v>
      </c>
      <c r="C1418" t="s">
        <v>2346</v>
      </c>
      <c r="D1418" s="8" t="s">
        <v>2154</v>
      </c>
      <c r="E1418" s="9">
        <v>781</v>
      </c>
      <c r="F1418" s="33">
        <v>4413</v>
      </c>
      <c r="G1418">
        <f t="shared" si="22"/>
        <v>1769.8</v>
      </c>
    </row>
    <row r="1419" spans="2:7" s="3" customFormat="1" x14ac:dyDescent="0.2">
      <c r="B1419" s="6" t="s">
        <v>2343</v>
      </c>
      <c r="C1419" t="s">
        <v>2346</v>
      </c>
      <c r="D1419" s="8" t="s">
        <v>2155</v>
      </c>
      <c r="E1419" s="9">
        <v>409</v>
      </c>
      <c r="F1419" s="33">
        <v>3421</v>
      </c>
      <c r="G1419">
        <f t="shared" si="22"/>
        <v>1195.5999999999999</v>
      </c>
    </row>
    <row r="1420" spans="2:7" s="3" customFormat="1" x14ac:dyDescent="0.2">
      <c r="B1420" s="6" t="s">
        <v>2343</v>
      </c>
      <c r="C1420" t="s">
        <v>2346</v>
      </c>
      <c r="D1420" s="8" t="s">
        <v>2158</v>
      </c>
      <c r="E1420" s="9">
        <v>317</v>
      </c>
      <c r="F1420" s="33">
        <v>3214</v>
      </c>
      <c r="G1420">
        <f t="shared" si="22"/>
        <v>986.3</v>
      </c>
    </row>
    <row r="1421" spans="2:7" s="3" customFormat="1" x14ac:dyDescent="0.2">
      <c r="B1421" s="6" t="s">
        <v>2343</v>
      </c>
      <c r="C1421" t="s">
        <v>2346</v>
      </c>
      <c r="D1421" s="8" t="s">
        <v>2161</v>
      </c>
      <c r="E1421" s="9">
        <v>860</v>
      </c>
      <c r="F1421" s="33">
        <v>2491</v>
      </c>
      <c r="G1421">
        <f t="shared" si="22"/>
        <v>3452.4</v>
      </c>
    </row>
    <row r="1422" spans="2:7" s="3" customFormat="1" x14ac:dyDescent="0.2">
      <c r="B1422" s="6" t="s">
        <v>2343</v>
      </c>
      <c r="C1422" t="s">
        <v>2346</v>
      </c>
      <c r="D1422" s="8" t="s">
        <v>2162</v>
      </c>
      <c r="E1422" s="9">
        <v>154</v>
      </c>
      <c r="F1422" s="33">
        <v>2510</v>
      </c>
      <c r="G1422">
        <f t="shared" si="22"/>
        <v>613.5</v>
      </c>
    </row>
    <row r="1423" spans="2:7" s="3" customFormat="1" x14ac:dyDescent="0.2">
      <c r="B1423" s="6" t="s">
        <v>2343</v>
      </c>
      <c r="C1423" t="s">
        <v>2346</v>
      </c>
      <c r="D1423" s="8" t="s">
        <v>2170</v>
      </c>
      <c r="E1423" s="9">
        <v>319</v>
      </c>
      <c r="F1423" s="33">
        <v>3029</v>
      </c>
      <c r="G1423">
        <f t="shared" si="22"/>
        <v>1053.2</v>
      </c>
    </row>
    <row r="1424" spans="2:7" s="3" customFormat="1" x14ac:dyDescent="0.2">
      <c r="B1424" s="6" t="s">
        <v>2343</v>
      </c>
      <c r="C1424" t="s">
        <v>2346</v>
      </c>
      <c r="D1424" s="8" t="s">
        <v>2135</v>
      </c>
      <c r="E1424" s="9">
        <v>33</v>
      </c>
      <c r="F1424" s="33">
        <v>3709</v>
      </c>
      <c r="G1424">
        <f t="shared" si="22"/>
        <v>89</v>
      </c>
    </row>
    <row r="1425" spans="2:7" s="3" customFormat="1" x14ac:dyDescent="0.2">
      <c r="B1425" s="6" t="s">
        <v>2343</v>
      </c>
      <c r="C1425" t="s">
        <v>2346</v>
      </c>
      <c r="D1425" s="8" t="s">
        <v>2136</v>
      </c>
      <c r="E1425" s="9">
        <v>57</v>
      </c>
      <c r="F1425" s="33">
        <v>5298</v>
      </c>
      <c r="G1425">
        <f t="shared" si="22"/>
        <v>107.6</v>
      </c>
    </row>
    <row r="1426" spans="2:7" s="3" customFormat="1" x14ac:dyDescent="0.2">
      <c r="B1426" s="6" t="s">
        <v>2343</v>
      </c>
      <c r="C1426" t="s">
        <v>2346</v>
      </c>
      <c r="D1426" s="8" t="s">
        <v>2163</v>
      </c>
      <c r="E1426" s="9">
        <v>1284</v>
      </c>
      <c r="F1426" s="33">
        <v>4949</v>
      </c>
      <c r="G1426">
        <f t="shared" si="22"/>
        <v>2594.5</v>
      </c>
    </row>
    <row r="1427" spans="2:7" s="3" customFormat="1" x14ac:dyDescent="0.2">
      <c r="B1427" s="6" t="s">
        <v>2343</v>
      </c>
      <c r="C1427" t="s">
        <v>2346</v>
      </c>
      <c r="D1427" s="8" t="s">
        <v>2156</v>
      </c>
      <c r="E1427" s="9">
        <v>334</v>
      </c>
      <c r="F1427" s="33">
        <v>2003</v>
      </c>
      <c r="G1427">
        <f t="shared" si="22"/>
        <v>1667.5</v>
      </c>
    </row>
    <row r="1428" spans="2:7" s="3" customFormat="1" x14ac:dyDescent="0.2">
      <c r="B1428" s="6" t="s">
        <v>2314</v>
      </c>
      <c r="C1428" t="s">
        <v>2335</v>
      </c>
      <c r="D1428" s="8" t="s">
        <v>1411</v>
      </c>
      <c r="E1428" s="9">
        <v>33</v>
      </c>
      <c r="F1428" s="33">
        <v>14766</v>
      </c>
      <c r="G1428">
        <f t="shared" si="22"/>
        <v>22.3</v>
      </c>
    </row>
    <row r="1429" spans="2:7" s="3" customFormat="1" x14ac:dyDescent="0.2">
      <c r="B1429" s="6" t="s">
        <v>2314</v>
      </c>
      <c r="C1429" t="s">
        <v>2335</v>
      </c>
      <c r="D1429" s="8" t="s">
        <v>1412</v>
      </c>
      <c r="E1429" s="9">
        <v>34</v>
      </c>
      <c r="F1429" s="33">
        <v>18338</v>
      </c>
      <c r="G1429">
        <f t="shared" si="22"/>
        <v>18.5</v>
      </c>
    </row>
    <row r="1430" spans="2:7" s="3" customFormat="1" x14ac:dyDescent="0.2">
      <c r="B1430" s="6" t="s">
        <v>2314</v>
      </c>
      <c r="C1430" t="s">
        <v>2335</v>
      </c>
      <c r="D1430" s="8" t="s">
        <v>1421</v>
      </c>
      <c r="E1430" s="9">
        <v>31</v>
      </c>
      <c r="F1430" s="33">
        <v>13864</v>
      </c>
      <c r="G1430">
        <f t="shared" si="22"/>
        <v>22.4</v>
      </c>
    </row>
    <row r="1431" spans="2:7" s="3" customFormat="1" x14ac:dyDescent="0.2">
      <c r="B1431" s="6" t="s">
        <v>2314</v>
      </c>
      <c r="C1431" t="s">
        <v>2335</v>
      </c>
      <c r="D1431" s="8" t="s">
        <v>1414</v>
      </c>
      <c r="E1431" s="9">
        <v>14</v>
      </c>
      <c r="F1431" s="33">
        <v>3937</v>
      </c>
      <c r="G1431">
        <f t="shared" si="22"/>
        <v>35.6</v>
      </c>
    </row>
    <row r="1432" spans="2:7" s="3" customFormat="1" x14ac:dyDescent="0.2">
      <c r="B1432" s="6" t="s">
        <v>2314</v>
      </c>
      <c r="C1432" t="s">
        <v>2335</v>
      </c>
      <c r="D1432" s="8" t="s">
        <v>1413</v>
      </c>
      <c r="E1432" s="9">
        <v>269</v>
      </c>
      <c r="F1432" s="33">
        <v>27064</v>
      </c>
      <c r="G1432">
        <f t="shared" si="22"/>
        <v>99.4</v>
      </c>
    </row>
    <row r="1433" spans="2:7" s="3" customFormat="1" x14ac:dyDescent="0.2">
      <c r="B1433" s="6" t="s">
        <v>2314</v>
      </c>
      <c r="C1433" t="s">
        <v>2335</v>
      </c>
      <c r="D1433" s="8" t="s">
        <v>1415</v>
      </c>
      <c r="E1433" s="9">
        <v>115</v>
      </c>
      <c r="F1433" s="33">
        <v>20510</v>
      </c>
      <c r="G1433">
        <f t="shared" si="22"/>
        <v>56.1</v>
      </c>
    </row>
    <row r="1434" spans="2:7" s="3" customFormat="1" x14ac:dyDescent="0.2">
      <c r="B1434" s="6" t="s">
        <v>2314</v>
      </c>
      <c r="C1434" t="s">
        <v>2335</v>
      </c>
      <c r="D1434" s="8" t="s">
        <v>1437</v>
      </c>
      <c r="E1434" s="9">
        <v>39</v>
      </c>
      <c r="F1434" s="33">
        <v>23799</v>
      </c>
      <c r="G1434">
        <f t="shared" si="22"/>
        <v>16.399999999999999</v>
      </c>
    </row>
    <row r="1435" spans="2:7" s="3" customFormat="1" x14ac:dyDescent="0.2">
      <c r="B1435" s="6" t="s">
        <v>2314</v>
      </c>
      <c r="C1435" t="s">
        <v>2335</v>
      </c>
      <c r="D1435" s="8" t="s">
        <v>1416</v>
      </c>
      <c r="E1435" s="9">
        <v>15</v>
      </c>
      <c r="F1435" s="33">
        <v>3969</v>
      </c>
      <c r="G1435">
        <f t="shared" si="22"/>
        <v>37.799999999999997</v>
      </c>
    </row>
    <row r="1436" spans="2:7" s="3" customFormat="1" x14ac:dyDescent="0.2">
      <c r="B1436" s="6" t="s">
        <v>2314</v>
      </c>
      <c r="C1436" t="s">
        <v>2335</v>
      </c>
      <c r="D1436" s="8" t="s">
        <v>1423</v>
      </c>
      <c r="E1436" s="9">
        <v>5</v>
      </c>
      <c r="F1436" s="33">
        <v>4769</v>
      </c>
      <c r="G1436">
        <f t="shared" si="22"/>
        <v>10.5</v>
      </c>
    </row>
    <row r="1437" spans="2:7" s="3" customFormat="1" x14ac:dyDescent="0.2">
      <c r="B1437" s="6" t="s">
        <v>2314</v>
      </c>
      <c r="C1437" t="s">
        <v>2335</v>
      </c>
      <c r="D1437" s="8" t="s">
        <v>1417</v>
      </c>
      <c r="E1437" s="9">
        <v>52</v>
      </c>
      <c r="F1437" s="33">
        <v>8437</v>
      </c>
      <c r="G1437">
        <f t="shared" si="22"/>
        <v>61.6</v>
      </c>
    </row>
    <row r="1438" spans="2:7" s="3" customFormat="1" x14ac:dyDescent="0.2">
      <c r="B1438" s="6" t="s">
        <v>2314</v>
      </c>
      <c r="C1438" t="s">
        <v>2335</v>
      </c>
      <c r="D1438" s="8" t="s">
        <v>1424</v>
      </c>
      <c r="E1438" s="9">
        <v>28</v>
      </c>
      <c r="F1438" s="33">
        <v>18275</v>
      </c>
      <c r="G1438">
        <f t="shared" si="22"/>
        <v>15.3</v>
      </c>
    </row>
    <row r="1439" spans="2:7" s="3" customFormat="1" x14ac:dyDescent="0.2">
      <c r="B1439" s="6" t="s">
        <v>2314</v>
      </c>
      <c r="C1439" t="s">
        <v>2335</v>
      </c>
      <c r="D1439" s="8" t="s">
        <v>1425</v>
      </c>
      <c r="E1439" s="9">
        <v>8</v>
      </c>
      <c r="F1439" s="33">
        <v>2984</v>
      </c>
      <c r="G1439">
        <f t="shared" si="22"/>
        <v>26.8</v>
      </c>
    </row>
    <row r="1440" spans="2:7" s="3" customFormat="1" x14ac:dyDescent="0.2">
      <c r="B1440" s="6" t="s">
        <v>2314</v>
      </c>
      <c r="C1440" t="s">
        <v>2335</v>
      </c>
      <c r="D1440" s="8" t="s">
        <v>1418</v>
      </c>
      <c r="E1440" s="9">
        <v>22</v>
      </c>
      <c r="F1440" s="33">
        <v>3928</v>
      </c>
      <c r="G1440">
        <f t="shared" si="22"/>
        <v>56</v>
      </c>
    </row>
    <row r="1441" spans="2:7" s="3" customFormat="1" x14ac:dyDescent="0.2">
      <c r="B1441" s="6" t="s">
        <v>2314</v>
      </c>
      <c r="C1441" t="s">
        <v>2335</v>
      </c>
      <c r="D1441" s="8" t="s">
        <v>1420</v>
      </c>
      <c r="E1441" s="9">
        <v>13</v>
      </c>
      <c r="F1441" s="33">
        <v>7891</v>
      </c>
      <c r="G1441">
        <f t="shared" si="22"/>
        <v>16.5</v>
      </c>
    </row>
    <row r="1442" spans="2:7" s="3" customFormat="1" x14ac:dyDescent="0.2">
      <c r="B1442" s="6" t="s">
        <v>2312</v>
      </c>
      <c r="C1442" t="s">
        <v>2395</v>
      </c>
      <c r="D1442" s="8" t="s">
        <v>154</v>
      </c>
      <c r="E1442" s="9">
        <v>10</v>
      </c>
      <c r="F1442" s="33">
        <v>4784</v>
      </c>
      <c r="G1442">
        <f t="shared" si="22"/>
        <v>20.9</v>
      </c>
    </row>
    <row r="1443" spans="2:7" s="3" customFormat="1" x14ac:dyDescent="0.2">
      <c r="B1443" s="6" t="s">
        <v>2312</v>
      </c>
      <c r="C1443" t="s">
        <v>2395</v>
      </c>
      <c r="D1443" s="8" t="s">
        <v>110</v>
      </c>
      <c r="E1443" s="9">
        <v>27</v>
      </c>
      <c r="F1443" s="33">
        <v>8853</v>
      </c>
      <c r="G1443">
        <f t="shared" si="22"/>
        <v>30.5</v>
      </c>
    </row>
    <row r="1444" spans="2:7" s="3" customFormat="1" x14ac:dyDescent="0.2">
      <c r="B1444" s="6" t="s">
        <v>2312</v>
      </c>
      <c r="C1444" t="s">
        <v>2395</v>
      </c>
      <c r="D1444" s="8" t="s">
        <v>155</v>
      </c>
      <c r="E1444" s="9">
        <v>28</v>
      </c>
      <c r="F1444" s="33">
        <v>14207</v>
      </c>
      <c r="G1444">
        <f t="shared" si="22"/>
        <v>19.7</v>
      </c>
    </row>
    <row r="1445" spans="2:7" s="3" customFormat="1" x14ac:dyDescent="0.2">
      <c r="B1445" s="6" t="s">
        <v>2312</v>
      </c>
      <c r="C1445" t="s">
        <v>2395</v>
      </c>
      <c r="D1445" s="8" t="s">
        <v>156</v>
      </c>
      <c r="E1445" s="9">
        <v>11</v>
      </c>
      <c r="F1445" s="33">
        <v>6105</v>
      </c>
      <c r="G1445">
        <f t="shared" si="22"/>
        <v>18</v>
      </c>
    </row>
    <row r="1446" spans="2:7" s="3" customFormat="1" x14ac:dyDescent="0.2">
      <c r="B1446" s="6" t="s">
        <v>2312</v>
      </c>
      <c r="C1446" t="s">
        <v>2395</v>
      </c>
      <c r="D1446" s="8" t="s">
        <v>170</v>
      </c>
      <c r="E1446" s="9">
        <v>8</v>
      </c>
      <c r="F1446" s="33">
        <v>4945</v>
      </c>
      <c r="G1446">
        <f t="shared" si="22"/>
        <v>16.2</v>
      </c>
    </row>
    <row r="1447" spans="2:7" s="3" customFormat="1" x14ac:dyDescent="0.2">
      <c r="B1447" s="6" t="s">
        <v>2312</v>
      </c>
      <c r="C1447" t="s">
        <v>2395</v>
      </c>
      <c r="D1447" s="8" t="s">
        <v>165</v>
      </c>
      <c r="E1447" s="9">
        <v>30</v>
      </c>
      <c r="F1447" s="33">
        <v>16524</v>
      </c>
      <c r="G1447">
        <f t="shared" si="22"/>
        <v>18.2</v>
      </c>
    </row>
    <row r="1448" spans="2:7" s="3" customFormat="1" x14ac:dyDescent="0.2">
      <c r="B1448" s="6" t="s">
        <v>2312</v>
      </c>
      <c r="C1448" t="s">
        <v>2395</v>
      </c>
      <c r="D1448" s="8" t="s">
        <v>116</v>
      </c>
      <c r="E1448" s="10">
        <v>0</v>
      </c>
      <c r="F1448" s="33">
        <v>7495</v>
      </c>
      <c r="G1448">
        <f t="shared" si="22"/>
        <v>0</v>
      </c>
    </row>
    <row r="1449" spans="2:7" s="3" customFormat="1" x14ac:dyDescent="0.2">
      <c r="B1449" s="6" t="s">
        <v>2312</v>
      </c>
      <c r="C1449" t="s">
        <v>2395</v>
      </c>
      <c r="D1449" s="8" t="s">
        <v>171</v>
      </c>
      <c r="E1449" s="9">
        <v>9</v>
      </c>
      <c r="F1449" s="33">
        <v>10442</v>
      </c>
      <c r="G1449">
        <f t="shared" si="22"/>
        <v>8.6</v>
      </c>
    </row>
    <row r="1450" spans="2:7" s="3" customFormat="1" x14ac:dyDescent="0.2">
      <c r="B1450" s="6" t="s">
        <v>2312</v>
      </c>
      <c r="C1450" t="s">
        <v>2395</v>
      </c>
      <c r="D1450" s="8" t="s">
        <v>168</v>
      </c>
      <c r="E1450" s="9">
        <v>10</v>
      </c>
      <c r="F1450" s="33">
        <v>5159</v>
      </c>
      <c r="G1450">
        <f t="shared" si="22"/>
        <v>19.399999999999999</v>
      </c>
    </row>
    <row r="1451" spans="2:7" s="3" customFormat="1" x14ac:dyDescent="0.2">
      <c r="B1451" s="6" t="s">
        <v>2312</v>
      </c>
      <c r="C1451" t="s">
        <v>2395</v>
      </c>
      <c r="D1451" s="8" t="s">
        <v>123</v>
      </c>
      <c r="E1451" s="9">
        <v>11</v>
      </c>
      <c r="F1451" s="33">
        <v>5315</v>
      </c>
      <c r="G1451">
        <f t="shared" si="22"/>
        <v>20.7</v>
      </c>
    </row>
    <row r="1452" spans="2:7" s="3" customFormat="1" x14ac:dyDescent="0.2">
      <c r="B1452" s="6" t="s">
        <v>2312</v>
      </c>
      <c r="C1452" t="s">
        <v>2395</v>
      </c>
      <c r="D1452" s="8" t="s">
        <v>172</v>
      </c>
      <c r="E1452" s="9">
        <v>76</v>
      </c>
      <c r="F1452" s="33">
        <v>20687</v>
      </c>
      <c r="G1452">
        <f t="shared" si="22"/>
        <v>36.700000000000003</v>
      </c>
    </row>
    <row r="1453" spans="2:7" s="3" customFormat="1" x14ac:dyDescent="0.2">
      <c r="B1453" s="6" t="s">
        <v>2312</v>
      </c>
      <c r="C1453" t="s">
        <v>2395</v>
      </c>
      <c r="D1453" s="8" t="s">
        <v>173</v>
      </c>
      <c r="E1453" s="9">
        <v>22</v>
      </c>
      <c r="F1453" s="33">
        <v>12175</v>
      </c>
      <c r="G1453">
        <f t="shared" si="22"/>
        <v>18.100000000000001</v>
      </c>
    </row>
    <row r="1454" spans="2:7" s="3" customFormat="1" x14ac:dyDescent="0.2">
      <c r="B1454" s="6" t="s">
        <v>2312</v>
      </c>
      <c r="C1454" t="s">
        <v>2395</v>
      </c>
      <c r="D1454" s="8" t="s">
        <v>124</v>
      </c>
      <c r="E1454" s="9">
        <v>9</v>
      </c>
      <c r="F1454" s="33">
        <v>5023</v>
      </c>
      <c r="G1454">
        <f t="shared" si="22"/>
        <v>17.899999999999999</v>
      </c>
    </row>
    <row r="1455" spans="2:7" s="3" customFormat="1" x14ac:dyDescent="0.2">
      <c r="B1455" s="6" t="s">
        <v>2312</v>
      </c>
      <c r="C1455" t="s">
        <v>2395</v>
      </c>
      <c r="D1455" s="8" t="s">
        <v>157</v>
      </c>
      <c r="E1455" s="9">
        <v>13</v>
      </c>
      <c r="F1455" s="33">
        <v>6289</v>
      </c>
      <c r="G1455">
        <f t="shared" si="22"/>
        <v>20.7</v>
      </c>
    </row>
    <row r="1456" spans="2:7" s="3" customFormat="1" x14ac:dyDescent="0.2">
      <c r="B1456" s="6" t="s">
        <v>2312</v>
      </c>
      <c r="C1456" t="s">
        <v>2395</v>
      </c>
      <c r="D1456" s="8" t="s">
        <v>169</v>
      </c>
      <c r="E1456" s="9">
        <v>34</v>
      </c>
      <c r="F1456" s="33">
        <v>11015</v>
      </c>
      <c r="G1456">
        <f t="shared" si="22"/>
        <v>30.9</v>
      </c>
    </row>
    <row r="1457" spans="2:7" s="3" customFormat="1" x14ac:dyDescent="0.2">
      <c r="B1457" s="6" t="s">
        <v>2312</v>
      </c>
      <c r="C1457" t="s">
        <v>2395</v>
      </c>
      <c r="D1457" s="8" t="s">
        <v>174</v>
      </c>
      <c r="E1457" s="9">
        <v>17</v>
      </c>
      <c r="F1457" s="33">
        <v>5346</v>
      </c>
      <c r="G1457">
        <f t="shared" si="22"/>
        <v>31.8</v>
      </c>
    </row>
    <row r="1458" spans="2:7" s="3" customFormat="1" x14ac:dyDescent="0.2">
      <c r="B1458" s="6" t="s">
        <v>2400</v>
      </c>
      <c r="C1458" t="s">
        <v>2399</v>
      </c>
      <c r="D1458" s="8" t="s">
        <v>2017</v>
      </c>
      <c r="E1458" s="9">
        <v>8</v>
      </c>
      <c r="F1458" s="33">
        <v>3861</v>
      </c>
      <c r="G1458">
        <f t="shared" si="22"/>
        <v>20.7</v>
      </c>
    </row>
    <row r="1459" spans="2:7" s="3" customFormat="1" x14ac:dyDescent="0.2">
      <c r="B1459" s="6" t="s">
        <v>2400</v>
      </c>
      <c r="C1459" t="s">
        <v>2399</v>
      </c>
      <c r="D1459" s="8" t="s">
        <v>2056</v>
      </c>
      <c r="E1459" s="9">
        <v>5</v>
      </c>
      <c r="F1459" s="33">
        <v>3617</v>
      </c>
      <c r="G1459">
        <f t="shared" si="22"/>
        <v>13.8</v>
      </c>
    </row>
    <row r="1460" spans="2:7" s="3" customFormat="1" x14ac:dyDescent="0.2">
      <c r="B1460" s="6" t="s">
        <v>2400</v>
      </c>
      <c r="C1460" t="s">
        <v>2399</v>
      </c>
      <c r="D1460" s="8" t="s">
        <v>2005</v>
      </c>
      <c r="E1460" s="9">
        <v>25</v>
      </c>
      <c r="F1460" s="33">
        <v>7301</v>
      </c>
      <c r="G1460">
        <f t="shared" si="22"/>
        <v>34.200000000000003</v>
      </c>
    </row>
    <row r="1461" spans="2:7" s="3" customFormat="1" x14ac:dyDescent="0.2">
      <c r="B1461" s="6" t="s">
        <v>2400</v>
      </c>
      <c r="C1461" t="s">
        <v>2399</v>
      </c>
      <c r="D1461" s="8" t="s">
        <v>2006</v>
      </c>
      <c r="E1461" s="9">
        <v>3</v>
      </c>
      <c r="F1461" s="33">
        <v>5361</v>
      </c>
      <c r="G1461">
        <f t="shared" si="22"/>
        <v>5.6</v>
      </c>
    </row>
    <row r="1462" spans="2:7" s="3" customFormat="1" x14ac:dyDescent="0.2">
      <c r="B1462" s="6" t="s">
        <v>2400</v>
      </c>
      <c r="C1462" t="s">
        <v>2399</v>
      </c>
      <c r="D1462" s="8" t="s">
        <v>2069</v>
      </c>
      <c r="E1462" s="9">
        <v>6</v>
      </c>
      <c r="F1462" s="33">
        <v>2132</v>
      </c>
      <c r="G1462">
        <f t="shared" si="22"/>
        <v>28.1</v>
      </c>
    </row>
    <row r="1463" spans="2:7" s="3" customFormat="1" x14ac:dyDescent="0.2">
      <c r="B1463" s="6" t="s">
        <v>2400</v>
      </c>
      <c r="C1463" t="s">
        <v>2399</v>
      </c>
      <c r="D1463" s="8" t="s">
        <v>2057</v>
      </c>
      <c r="E1463" s="9">
        <v>8</v>
      </c>
      <c r="F1463" s="33">
        <v>5585</v>
      </c>
      <c r="G1463">
        <f t="shared" si="22"/>
        <v>14.3</v>
      </c>
    </row>
    <row r="1464" spans="2:7" s="3" customFormat="1" x14ac:dyDescent="0.2">
      <c r="B1464" s="6" t="s">
        <v>2400</v>
      </c>
      <c r="C1464" t="s">
        <v>2399</v>
      </c>
      <c r="D1464" s="8" t="s">
        <v>2070</v>
      </c>
      <c r="E1464" s="10">
        <v>0</v>
      </c>
      <c r="F1464" s="33">
        <v>3013</v>
      </c>
      <c r="G1464">
        <f t="shared" si="22"/>
        <v>0</v>
      </c>
    </row>
    <row r="1465" spans="2:7" s="3" customFormat="1" x14ac:dyDescent="0.2">
      <c r="B1465" s="6" t="s">
        <v>2400</v>
      </c>
      <c r="C1465" t="s">
        <v>2399</v>
      </c>
      <c r="D1465" s="8" t="s">
        <v>2037</v>
      </c>
      <c r="E1465" s="9">
        <v>26</v>
      </c>
      <c r="F1465" s="33">
        <v>7205</v>
      </c>
      <c r="G1465">
        <f t="shared" si="22"/>
        <v>36.1</v>
      </c>
    </row>
    <row r="1466" spans="2:7" s="3" customFormat="1" x14ac:dyDescent="0.2">
      <c r="B1466" s="6" t="s">
        <v>2400</v>
      </c>
      <c r="C1466" t="s">
        <v>2399</v>
      </c>
      <c r="D1466" s="8" t="s">
        <v>2077</v>
      </c>
      <c r="E1466" s="9">
        <v>3</v>
      </c>
      <c r="F1466" s="33">
        <v>2318</v>
      </c>
      <c r="G1466">
        <f t="shared" si="22"/>
        <v>12.9</v>
      </c>
    </row>
    <row r="1467" spans="2:7" s="3" customFormat="1" x14ac:dyDescent="0.2">
      <c r="B1467" s="6" t="s">
        <v>2400</v>
      </c>
      <c r="C1467" t="s">
        <v>2399</v>
      </c>
      <c r="D1467" s="8" t="s">
        <v>2058</v>
      </c>
      <c r="E1467" s="9">
        <v>12</v>
      </c>
      <c r="F1467" s="33">
        <v>5539</v>
      </c>
      <c r="G1467">
        <f t="shared" si="22"/>
        <v>21.7</v>
      </c>
    </row>
    <row r="1468" spans="2:7" s="3" customFormat="1" x14ac:dyDescent="0.2">
      <c r="B1468" s="6" t="s">
        <v>2400</v>
      </c>
      <c r="C1468" t="s">
        <v>2399</v>
      </c>
      <c r="D1468" s="8" t="s">
        <v>2059</v>
      </c>
      <c r="E1468" s="10">
        <v>0</v>
      </c>
      <c r="F1468" s="33">
        <v>3162</v>
      </c>
      <c r="G1468">
        <f t="shared" si="22"/>
        <v>0</v>
      </c>
    </row>
    <row r="1469" spans="2:7" s="3" customFormat="1" x14ac:dyDescent="0.2">
      <c r="B1469" s="6" t="s">
        <v>2400</v>
      </c>
      <c r="C1469" t="s">
        <v>2399</v>
      </c>
      <c r="D1469" s="8" t="s">
        <v>2091</v>
      </c>
      <c r="E1469" s="9">
        <v>11</v>
      </c>
      <c r="F1469" s="33">
        <v>4402</v>
      </c>
      <c r="G1469">
        <f t="shared" si="22"/>
        <v>25</v>
      </c>
    </row>
    <row r="1470" spans="2:7" s="3" customFormat="1" x14ac:dyDescent="0.2">
      <c r="B1470" s="6" t="s">
        <v>2400</v>
      </c>
      <c r="C1470" t="s">
        <v>2399</v>
      </c>
      <c r="D1470" s="8" t="s">
        <v>2063</v>
      </c>
      <c r="E1470" s="9">
        <v>28</v>
      </c>
      <c r="F1470" s="33">
        <v>3925</v>
      </c>
      <c r="G1470">
        <f t="shared" si="22"/>
        <v>71.3</v>
      </c>
    </row>
    <row r="1471" spans="2:7" s="3" customFormat="1" x14ac:dyDescent="0.2">
      <c r="B1471" s="6" t="s">
        <v>2400</v>
      </c>
      <c r="C1471" t="s">
        <v>2399</v>
      </c>
      <c r="D1471" s="8" t="s">
        <v>2024</v>
      </c>
      <c r="E1471" s="9">
        <v>6</v>
      </c>
      <c r="F1471" s="33">
        <v>6526</v>
      </c>
      <c r="G1471">
        <f t="shared" si="22"/>
        <v>9.1999999999999993</v>
      </c>
    </row>
    <row r="1472" spans="2:7" s="3" customFormat="1" x14ac:dyDescent="0.2">
      <c r="B1472" s="6" t="s">
        <v>2400</v>
      </c>
      <c r="C1472" t="s">
        <v>2399</v>
      </c>
      <c r="D1472" s="8" t="s">
        <v>2064</v>
      </c>
      <c r="E1472" s="10">
        <v>0</v>
      </c>
      <c r="F1472" s="33">
        <v>3593</v>
      </c>
      <c r="G1472">
        <f t="shared" si="22"/>
        <v>0</v>
      </c>
    </row>
    <row r="1473" spans="2:7" s="3" customFormat="1" x14ac:dyDescent="0.2">
      <c r="B1473" s="6" t="s">
        <v>2400</v>
      </c>
      <c r="C1473" t="s">
        <v>2399</v>
      </c>
      <c r="D1473" s="8" t="s">
        <v>2065</v>
      </c>
      <c r="E1473" s="9">
        <v>17</v>
      </c>
      <c r="F1473" s="33">
        <v>4921</v>
      </c>
      <c r="G1473">
        <f t="shared" si="22"/>
        <v>34.5</v>
      </c>
    </row>
    <row r="1474" spans="2:7" s="3" customFormat="1" x14ac:dyDescent="0.2">
      <c r="B1474" s="6" t="s">
        <v>2400</v>
      </c>
      <c r="C1474" t="s">
        <v>2399</v>
      </c>
      <c r="D1474" s="8" t="s">
        <v>2093</v>
      </c>
      <c r="E1474" s="9">
        <v>9</v>
      </c>
      <c r="F1474" s="33">
        <v>5419</v>
      </c>
      <c r="G1474">
        <f t="shared" si="22"/>
        <v>16.600000000000001</v>
      </c>
    </row>
    <row r="1475" spans="2:7" s="3" customFormat="1" x14ac:dyDescent="0.2">
      <c r="B1475" s="6" t="s">
        <v>2400</v>
      </c>
      <c r="C1475" t="s">
        <v>2399</v>
      </c>
      <c r="D1475" s="8" t="s">
        <v>2049</v>
      </c>
      <c r="E1475" s="9">
        <v>12</v>
      </c>
      <c r="F1475" s="33">
        <v>6280</v>
      </c>
      <c r="G1475">
        <f t="shared" si="22"/>
        <v>19.100000000000001</v>
      </c>
    </row>
    <row r="1476" spans="2:7" s="3" customFormat="1" x14ac:dyDescent="0.2">
      <c r="B1476" s="6" t="s">
        <v>2400</v>
      </c>
      <c r="C1476" t="s">
        <v>2399</v>
      </c>
      <c r="D1476" s="8" t="s">
        <v>2095</v>
      </c>
      <c r="E1476" s="9">
        <v>9</v>
      </c>
      <c r="F1476" s="33">
        <v>6249</v>
      </c>
      <c r="G1476">
        <f t="shared" si="22"/>
        <v>14.4</v>
      </c>
    </row>
    <row r="1477" spans="2:7" s="3" customFormat="1" x14ac:dyDescent="0.2">
      <c r="B1477" s="6" t="s">
        <v>2400</v>
      </c>
      <c r="C1477" t="s">
        <v>2399</v>
      </c>
      <c r="D1477" s="8" t="s">
        <v>2038</v>
      </c>
      <c r="E1477" s="9">
        <v>14</v>
      </c>
      <c r="F1477" s="33">
        <v>8432</v>
      </c>
      <c r="G1477">
        <f t="shared" si="22"/>
        <v>16.600000000000001</v>
      </c>
    </row>
    <row r="1478" spans="2:7" s="3" customFormat="1" x14ac:dyDescent="0.2">
      <c r="B1478" s="6" t="s">
        <v>2400</v>
      </c>
      <c r="C1478" t="s">
        <v>2399</v>
      </c>
      <c r="D1478" s="8" t="s">
        <v>2071</v>
      </c>
      <c r="E1478" s="9">
        <v>15</v>
      </c>
      <c r="F1478" s="33">
        <v>5943</v>
      </c>
      <c r="G1478">
        <f t="shared" si="22"/>
        <v>25.2</v>
      </c>
    </row>
    <row r="1479" spans="2:7" s="3" customFormat="1" x14ac:dyDescent="0.2">
      <c r="B1479" s="6" t="s">
        <v>2400</v>
      </c>
      <c r="C1479" t="s">
        <v>2399</v>
      </c>
      <c r="D1479" s="8" t="s">
        <v>2066</v>
      </c>
      <c r="E1479" s="9">
        <v>20</v>
      </c>
      <c r="F1479" s="33">
        <v>5891</v>
      </c>
      <c r="G1479">
        <f t="shared" ref="G1479:G1542" si="23">IFERROR(ROUND(E1479/F1479*10000,1),"..")</f>
        <v>34</v>
      </c>
    </row>
    <row r="1480" spans="2:7" s="3" customFormat="1" x14ac:dyDescent="0.2">
      <c r="B1480" s="6" t="s">
        <v>2400</v>
      </c>
      <c r="C1480" t="s">
        <v>2399</v>
      </c>
      <c r="D1480" s="8" t="s">
        <v>2078</v>
      </c>
      <c r="E1480" s="9">
        <v>3</v>
      </c>
      <c r="F1480" s="33">
        <v>4375</v>
      </c>
      <c r="G1480">
        <f t="shared" si="23"/>
        <v>6.9</v>
      </c>
    </row>
    <row r="1481" spans="2:7" s="3" customFormat="1" x14ac:dyDescent="0.2">
      <c r="B1481" s="6" t="s">
        <v>2400</v>
      </c>
      <c r="C1481" t="s">
        <v>2399</v>
      </c>
      <c r="D1481" s="8" t="s">
        <v>2060</v>
      </c>
      <c r="E1481" s="9">
        <v>8</v>
      </c>
      <c r="F1481" s="33">
        <v>3901</v>
      </c>
      <c r="G1481">
        <f t="shared" si="23"/>
        <v>20.5</v>
      </c>
    </row>
    <row r="1482" spans="2:7" s="3" customFormat="1" x14ac:dyDescent="0.2">
      <c r="B1482" s="6" t="s">
        <v>2400</v>
      </c>
      <c r="C1482" t="s">
        <v>2399</v>
      </c>
      <c r="D1482" s="8" t="s">
        <v>2072</v>
      </c>
      <c r="E1482" s="10">
        <v>0</v>
      </c>
      <c r="F1482" s="33">
        <v>35</v>
      </c>
      <c r="G1482">
        <f t="shared" si="23"/>
        <v>0</v>
      </c>
    </row>
    <row r="1483" spans="2:7" s="3" customFormat="1" x14ac:dyDescent="0.2">
      <c r="B1483" s="6" t="s">
        <v>2312</v>
      </c>
      <c r="C1483" t="s">
        <v>2263</v>
      </c>
      <c r="D1483" s="8" t="s">
        <v>461</v>
      </c>
      <c r="E1483" s="9">
        <v>109</v>
      </c>
      <c r="F1483" s="33">
        <v>18963</v>
      </c>
      <c r="G1483">
        <f t="shared" si="23"/>
        <v>57.5</v>
      </c>
    </row>
    <row r="1484" spans="2:7" s="3" customFormat="1" x14ac:dyDescent="0.2">
      <c r="B1484" s="6" t="s">
        <v>2312</v>
      </c>
      <c r="C1484" t="s">
        <v>2263</v>
      </c>
      <c r="D1484" s="8" t="s">
        <v>462</v>
      </c>
      <c r="E1484" s="9">
        <v>110</v>
      </c>
      <c r="F1484" s="33">
        <v>18989</v>
      </c>
      <c r="G1484">
        <f t="shared" si="23"/>
        <v>57.9</v>
      </c>
    </row>
    <row r="1485" spans="2:7" s="3" customFormat="1" x14ac:dyDescent="0.2">
      <c r="B1485" s="6" t="s">
        <v>2312</v>
      </c>
      <c r="C1485" t="s">
        <v>2263</v>
      </c>
      <c r="D1485" s="8" t="s">
        <v>463</v>
      </c>
      <c r="E1485" s="9">
        <v>187</v>
      </c>
      <c r="F1485" s="33">
        <v>20335</v>
      </c>
      <c r="G1485">
        <f t="shared" si="23"/>
        <v>92</v>
      </c>
    </row>
    <row r="1486" spans="2:7" s="3" customFormat="1" x14ac:dyDescent="0.2">
      <c r="B1486" s="6" t="s">
        <v>2312</v>
      </c>
      <c r="C1486" t="s">
        <v>2263</v>
      </c>
      <c r="D1486" s="8" t="s">
        <v>464</v>
      </c>
      <c r="E1486" s="10">
        <v>0</v>
      </c>
      <c r="F1486" s="33">
        <v>0</v>
      </c>
      <c r="G1486" t="str">
        <f t="shared" si="23"/>
        <v>..</v>
      </c>
    </row>
    <row r="1487" spans="2:7" s="3" customFormat="1" x14ac:dyDescent="0.2">
      <c r="B1487" s="6" t="s">
        <v>2312</v>
      </c>
      <c r="C1487" t="s">
        <v>2263</v>
      </c>
      <c r="D1487" s="8" t="s">
        <v>465</v>
      </c>
      <c r="E1487" s="9">
        <v>114</v>
      </c>
      <c r="F1487" s="33">
        <v>20174</v>
      </c>
      <c r="G1487">
        <f t="shared" si="23"/>
        <v>56.5</v>
      </c>
    </row>
    <row r="1488" spans="2:7" s="3" customFormat="1" x14ac:dyDescent="0.2">
      <c r="B1488" s="6" t="s">
        <v>2312</v>
      </c>
      <c r="C1488" t="s">
        <v>2263</v>
      </c>
      <c r="D1488" s="8" t="s">
        <v>466</v>
      </c>
      <c r="E1488" s="9">
        <v>55</v>
      </c>
      <c r="F1488" s="33">
        <v>16488</v>
      </c>
      <c r="G1488">
        <f t="shared" si="23"/>
        <v>33.4</v>
      </c>
    </row>
    <row r="1489" spans="2:7" s="3" customFormat="1" x14ac:dyDescent="0.2">
      <c r="B1489" s="6" t="s">
        <v>2312</v>
      </c>
      <c r="C1489" t="s">
        <v>2263</v>
      </c>
      <c r="D1489" s="8" t="s">
        <v>468</v>
      </c>
      <c r="E1489" s="9">
        <v>99</v>
      </c>
      <c r="F1489" s="33">
        <v>19943</v>
      </c>
      <c r="G1489">
        <f t="shared" si="23"/>
        <v>49.6</v>
      </c>
    </row>
    <row r="1490" spans="2:7" s="3" customFormat="1" x14ac:dyDescent="0.2">
      <c r="B1490" s="6" t="s">
        <v>2312</v>
      </c>
      <c r="C1490" t="s">
        <v>2263</v>
      </c>
      <c r="D1490" s="8" t="s">
        <v>469</v>
      </c>
      <c r="E1490" s="9">
        <v>126</v>
      </c>
      <c r="F1490" s="33">
        <v>20757</v>
      </c>
      <c r="G1490">
        <f t="shared" si="23"/>
        <v>60.7</v>
      </c>
    </row>
    <row r="1491" spans="2:7" s="3" customFormat="1" x14ac:dyDescent="0.2">
      <c r="B1491" s="6" t="s">
        <v>2312</v>
      </c>
      <c r="C1491" t="s">
        <v>2365</v>
      </c>
      <c r="D1491" s="8" t="s">
        <v>444</v>
      </c>
      <c r="E1491" s="9">
        <v>17</v>
      </c>
      <c r="F1491" s="33">
        <v>11994</v>
      </c>
      <c r="G1491">
        <f t="shared" si="23"/>
        <v>14.2</v>
      </c>
    </row>
    <row r="1492" spans="2:7" s="3" customFormat="1" x14ac:dyDescent="0.2">
      <c r="B1492" s="6" t="s">
        <v>2312</v>
      </c>
      <c r="C1492" t="s">
        <v>2365</v>
      </c>
      <c r="D1492" s="8" t="s">
        <v>445</v>
      </c>
      <c r="E1492" s="9">
        <v>14</v>
      </c>
      <c r="F1492" s="33">
        <v>10494</v>
      </c>
      <c r="G1492">
        <f t="shared" si="23"/>
        <v>13.3</v>
      </c>
    </row>
    <row r="1493" spans="2:7" s="3" customFormat="1" x14ac:dyDescent="0.2">
      <c r="B1493" s="6" t="s">
        <v>2312</v>
      </c>
      <c r="C1493" t="s">
        <v>2365</v>
      </c>
      <c r="D1493" s="8" t="s">
        <v>449</v>
      </c>
      <c r="E1493" s="9">
        <v>54</v>
      </c>
      <c r="F1493" s="33">
        <v>13706</v>
      </c>
      <c r="G1493">
        <f t="shared" si="23"/>
        <v>39.4</v>
      </c>
    </row>
    <row r="1494" spans="2:7" s="3" customFormat="1" x14ac:dyDescent="0.2">
      <c r="B1494" s="6" t="s">
        <v>2312</v>
      </c>
      <c r="C1494" t="s">
        <v>2365</v>
      </c>
      <c r="D1494" s="8" t="s">
        <v>450</v>
      </c>
      <c r="E1494" s="9">
        <v>11</v>
      </c>
      <c r="F1494" s="33">
        <v>7461</v>
      </c>
      <c r="G1494">
        <f t="shared" si="23"/>
        <v>14.7</v>
      </c>
    </row>
    <row r="1495" spans="2:7" s="3" customFormat="1" x14ac:dyDescent="0.2">
      <c r="B1495" s="6" t="s">
        <v>2312</v>
      </c>
      <c r="C1495" t="s">
        <v>2365</v>
      </c>
      <c r="D1495" s="8" t="s">
        <v>453</v>
      </c>
      <c r="E1495" s="9">
        <v>41</v>
      </c>
      <c r="F1495" s="33">
        <v>25022</v>
      </c>
      <c r="G1495">
        <f t="shared" si="23"/>
        <v>16.399999999999999</v>
      </c>
    </row>
    <row r="1496" spans="2:7" s="3" customFormat="1" x14ac:dyDescent="0.2">
      <c r="B1496" s="6" t="s">
        <v>2312</v>
      </c>
      <c r="C1496" t="s">
        <v>2365</v>
      </c>
      <c r="D1496" s="8" t="s">
        <v>456</v>
      </c>
      <c r="E1496" s="9">
        <v>46</v>
      </c>
      <c r="F1496" s="33">
        <v>24598</v>
      </c>
      <c r="G1496">
        <f t="shared" si="23"/>
        <v>18.7</v>
      </c>
    </row>
    <row r="1497" spans="2:7" s="3" customFormat="1" x14ac:dyDescent="0.2">
      <c r="B1497" s="6" t="s">
        <v>2312</v>
      </c>
      <c r="C1497" t="s">
        <v>2365</v>
      </c>
      <c r="D1497" s="8" t="s">
        <v>446</v>
      </c>
      <c r="E1497" s="9">
        <v>13</v>
      </c>
      <c r="F1497" s="33">
        <v>12918</v>
      </c>
      <c r="G1497">
        <f t="shared" si="23"/>
        <v>10.1</v>
      </c>
    </row>
    <row r="1498" spans="2:7" s="3" customFormat="1" x14ac:dyDescent="0.2">
      <c r="B1498" s="6" t="s">
        <v>2312</v>
      </c>
      <c r="C1498" t="s">
        <v>2365</v>
      </c>
      <c r="D1498" s="8" t="s">
        <v>457</v>
      </c>
      <c r="E1498" s="9">
        <v>3</v>
      </c>
      <c r="F1498" s="33">
        <v>3744</v>
      </c>
      <c r="G1498">
        <f t="shared" si="23"/>
        <v>8</v>
      </c>
    </row>
    <row r="1499" spans="2:7" s="3" customFormat="1" x14ac:dyDescent="0.2">
      <c r="B1499" s="6" t="s">
        <v>2312</v>
      </c>
      <c r="C1499" t="s">
        <v>2365</v>
      </c>
      <c r="D1499" s="8" t="s">
        <v>447</v>
      </c>
      <c r="E1499" s="9">
        <v>49</v>
      </c>
      <c r="F1499" s="33">
        <v>23973</v>
      </c>
      <c r="G1499">
        <f t="shared" si="23"/>
        <v>20.399999999999999</v>
      </c>
    </row>
    <row r="1500" spans="2:7" s="3" customFormat="1" x14ac:dyDescent="0.2">
      <c r="B1500" s="6" t="s">
        <v>2312</v>
      </c>
      <c r="C1500" t="s">
        <v>2190</v>
      </c>
      <c r="D1500" s="8" t="s">
        <v>311</v>
      </c>
      <c r="E1500" s="9">
        <v>38</v>
      </c>
      <c r="F1500" s="33">
        <v>2650</v>
      </c>
      <c r="G1500">
        <f t="shared" si="23"/>
        <v>143.4</v>
      </c>
    </row>
    <row r="1501" spans="2:7" s="3" customFormat="1" x14ac:dyDescent="0.2">
      <c r="B1501" s="6" t="s">
        <v>2312</v>
      </c>
      <c r="C1501" t="s">
        <v>2190</v>
      </c>
      <c r="D1501" s="8" t="s">
        <v>474</v>
      </c>
      <c r="E1501" s="9">
        <v>34</v>
      </c>
      <c r="F1501" s="33">
        <v>5596</v>
      </c>
      <c r="G1501">
        <f t="shared" si="23"/>
        <v>60.8</v>
      </c>
    </row>
    <row r="1502" spans="2:7" s="3" customFormat="1" x14ac:dyDescent="0.2">
      <c r="B1502" s="6" t="s">
        <v>2312</v>
      </c>
      <c r="C1502" t="s">
        <v>2190</v>
      </c>
      <c r="D1502" s="8" t="s">
        <v>475</v>
      </c>
      <c r="E1502" s="9">
        <v>10</v>
      </c>
      <c r="F1502" s="33">
        <v>18602</v>
      </c>
      <c r="G1502">
        <f t="shared" si="23"/>
        <v>5.4</v>
      </c>
    </row>
    <row r="1503" spans="2:7" s="3" customFormat="1" x14ac:dyDescent="0.2">
      <c r="B1503" s="6" t="s">
        <v>2312</v>
      </c>
      <c r="C1503" t="s">
        <v>2190</v>
      </c>
      <c r="D1503" s="8" t="s">
        <v>476</v>
      </c>
      <c r="E1503" s="10">
        <v>0</v>
      </c>
      <c r="F1503" s="33">
        <v>18</v>
      </c>
      <c r="G1503">
        <f t="shared" si="23"/>
        <v>0</v>
      </c>
    </row>
    <row r="1504" spans="2:7" s="3" customFormat="1" x14ac:dyDescent="0.2">
      <c r="B1504" s="6" t="s">
        <v>2312</v>
      </c>
      <c r="C1504" t="s">
        <v>2190</v>
      </c>
      <c r="D1504" s="8" t="s">
        <v>477</v>
      </c>
      <c r="E1504" s="9">
        <v>61</v>
      </c>
      <c r="F1504" s="33">
        <v>14314</v>
      </c>
      <c r="G1504">
        <f t="shared" si="23"/>
        <v>42.6</v>
      </c>
    </row>
    <row r="1505" spans="2:7" s="3" customFormat="1" x14ac:dyDescent="0.2">
      <c r="B1505" s="6" t="s">
        <v>2312</v>
      </c>
      <c r="C1505" t="s">
        <v>2190</v>
      </c>
      <c r="D1505" s="8" t="s">
        <v>312</v>
      </c>
      <c r="E1505" s="9">
        <v>40</v>
      </c>
      <c r="F1505" s="33">
        <v>21635</v>
      </c>
      <c r="G1505">
        <f t="shared" si="23"/>
        <v>18.5</v>
      </c>
    </row>
    <row r="1506" spans="2:7" s="3" customFormat="1" x14ac:dyDescent="0.2">
      <c r="B1506" s="6" t="s">
        <v>2312</v>
      </c>
      <c r="C1506" t="s">
        <v>2190</v>
      </c>
      <c r="D1506" s="8" t="s">
        <v>478</v>
      </c>
      <c r="E1506" s="9">
        <v>35</v>
      </c>
      <c r="F1506" s="33">
        <v>11017</v>
      </c>
      <c r="G1506">
        <f t="shared" si="23"/>
        <v>31.8</v>
      </c>
    </row>
    <row r="1507" spans="2:7" s="3" customFormat="1" x14ac:dyDescent="0.2">
      <c r="B1507" s="6" t="s">
        <v>2312</v>
      </c>
      <c r="C1507" t="s">
        <v>2190</v>
      </c>
      <c r="D1507" s="8" t="s">
        <v>313</v>
      </c>
      <c r="E1507" s="9">
        <v>18</v>
      </c>
      <c r="F1507" s="33">
        <v>10448</v>
      </c>
      <c r="G1507">
        <f t="shared" si="23"/>
        <v>17.2</v>
      </c>
    </row>
    <row r="1508" spans="2:7" s="3" customFormat="1" x14ac:dyDescent="0.2">
      <c r="B1508" s="6" t="s">
        <v>2312</v>
      </c>
      <c r="C1508" t="s">
        <v>2190</v>
      </c>
      <c r="D1508" s="8" t="s">
        <v>491</v>
      </c>
      <c r="E1508" s="9">
        <v>87</v>
      </c>
      <c r="F1508" s="33">
        <v>13966</v>
      </c>
      <c r="G1508">
        <f t="shared" si="23"/>
        <v>62.3</v>
      </c>
    </row>
    <row r="1509" spans="2:7" s="3" customFormat="1" x14ac:dyDescent="0.2">
      <c r="B1509" s="6" t="s">
        <v>2312</v>
      </c>
      <c r="C1509" t="s">
        <v>2190</v>
      </c>
      <c r="D1509" s="8" t="s">
        <v>479</v>
      </c>
      <c r="E1509" s="9">
        <v>10</v>
      </c>
      <c r="F1509" s="33">
        <v>21300</v>
      </c>
      <c r="G1509">
        <f t="shared" si="23"/>
        <v>4.7</v>
      </c>
    </row>
    <row r="1510" spans="2:7" s="3" customFormat="1" x14ac:dyDescent="0.2">
      <c r="B1510" s="6" t="s">
        <v>2312</v>
      </c>
      <c r="C1510" t="s">
        <v>2190</v>
      </c>
      <c r="D1510" s="8" t="s">
        <v>480</v>
      </c>
      <c r="E1510" s="9">
        <v>12</v>
      </c>
      <c r="F1510" s="33">
        <v>5962</v>
      </c>
      <c r="G1510">
        <f t="shared" si="23"/>
        <v>20.100000000000001</v>
      </c>
    </row>
    <row r="1511" spans="2:7" s="3" customFormat="1" x14ac:dyDescent="0.2">
      <c r="B1511" s="6" t="s">
        <v>2312</v>
      </c>
      <c r="C1511" t="s">
        <v>2190</v>
      </c>
      <c r="D1511" s="8" t="s">
        <v>492</v>
      </c>
      <c r="E1511" s="9">
        <v>47</v>
      </c>
      <c r="F1511" s="33">
        <v>15375</v>
      </c>
      <c r="G1511">
        <f t="shared" si="23"/>
        <v>30.6</v>
      </c>
    </row>
    <row r="1512" spans="2:7" s="3" customFormat="1" x14ac:dyDescent="0.2">
      <c r="B1512" s="6" t="s">
        <v>2333</v>
      </c>
      <c r="C1512" t="s">
        <v>2338</v>
      </c>
      <c r="D1512" s="8" t="s">
        <v>1627</v>
      </c>
      <c r="E1512" s="9">
        <v>16</v>
      </c>
      <c r="F1512" s="33">
        <v>10167</v>
      </c>
      <c r="G1512">
        <f t="shared" si="23"/>
        <v>15.7</v>
      </c>
    </row>
    <row r="1513" spans="2:7" s="3" customFormat="1" x14ac:dyDescent="0.2">
      <c r="B1513" s="6" t="s">
        <v>2333</v>
      </c>
      <c r="C1513" t="s">
        <v>2338</v>
      </c>
      <c r="D1513" s="8" t="s">
        <v>1628</v>
      </c>
      <c r="E1513" s="9">
        <v>7</v>
      </c>
      <c r="F1513" s="33">
        <v>8781</v>
      </c>
      <c r="G1513">
        <f t="shared" si="23"/>
        <v>8</v>
      </c>
    </row>
    <row r="1514" spans="2:7" s="3" customFormat="1" x14ac:dyDescent="0.2">
      <c r="B1514" s="6" t="s">
        <v>2333</v>
      </c>
      <c r="C1514" t="s">
        <v>2338</v>
      </c>
      <c r="D1514" s="8" t="s">
        <v>1630</v>
      </c>
      <c r="E1514" s="9">
        <v>30</v>
      </c>
      <c r="F1514" s="33">
        <v>16334</v>
      </c>
      <c r="G1514">
        <f t="shared" si="23"/>
        <v>18.399999999999999</v>
      </c>
    </row>
    <row r="1515" spans="2:7" s="3" customFormat="1" x14ac:dyDescent="0.2">
      <c r="B1515" s="6" t="s">
        <v>2333</v>
      </c>
      <c r="C1515" t="s">
        <v>2338</v>
      </c>
      <c r="D1515" s="8" t="s">
        <v>1618</v>
      </c>
      <c r="E1515" s="9">
        <v>33</v>
      </c>
      <c r="F1515" s="33">
        <v>14738</v>
      </c>
      <c r="G1515">
        <f t="shared" si="23"/>
        <v>22.4</v>
      </c>
    </row>
    <row r="1516" spans="2:7" s="3" customFormat="1" x14ac:dyDescent="0.2">
      <c r="B1516" s="6" t="s">
        <v>2333</v>
      </c>
      <c r="C1516" t="s">
        <v>2338</v>
      </c>
      <c r="D1516" s="8" t="s">
        <v>1625</v>
      </c>
      <c r="E1516" s="9">
        <v>19</v>
      </c>
      <c r="F1516" s="33">
        <v>13517</v>
      </c>
      <c r="G1516">
        <f t="shared" si="23"/>
        <v>14.1</v>
      </c>
    </row>
    <row r="1517" spans="2:7" s="3" customFormat="1" x14ac:dyDescent="0.2">
      <c r="B1517" s="6" t="s">
        <v>2333</v>
      </c>
      <c r="C1517" t="s">
        <v>2338</v>
      </c>
      <c r="D1517" s="8" t="s">
        <v>1631</v>
      </c>
      <c r="E1517" s="9">
        <v>23</v>
      </c>
      <c r="F1517" s="33">
        <v>18628</v>
      </c>
      <c r="G1517">
        <f t="shared" si="23"/>
        <v>12.3</v>
      </c>
    </row>
    <row r="1518" spans="2:7" s="3" customFormat="1" x14ac:dyDescent="0.2">
      <c r="B1518" s="6" t="s">
        <v>2333</v>
      </c>
      <c r="C1518" t="s">
        <v>2338</v>
      </c>
      <c r="D1518" s="8" t="s">
        <v>1614</v>
      </c>
      <c r="E1518" s="9">
        <v>67</v>
      </c>
      <c r="F1518" s="33">
        <v>24735</v>
      </c>
      <c r="G1518">
        <f t="shared" si="23"/>
        <v>27.1</v>
      </c>
    </row>
    <row r="1519" spans="2:7" s="3" customFormat="1" x14ac:dyDescent="0.2">
      <c r="B1519" s="6" t="s">
        <v>2333</v>
      </c>
      <c r="C1519" t="s">
        <v>2338</v>
      </c>
      <c r="D1519" s="8" t="s">
        <v>1619</v>
      </c>
      <c r="E1519" s="9">
        <v>78</v>
      </c>
      <c r="F1519" s="33">
        <v>14412</v>
      </c>
      <c r="G1519">
        <f t="shared" si="23"/>
        <v>54.1</v>
      </c>
    </row>
    <row r="1520" spans="2:7" s="3" customFormat="1" x14ac:dyDescent="0.2">
      <c r="B1520" s="6" t="s">
        <v>2333</v>
      </c>
      <c r="C1520" t="s">
        <v>2338</v>
      </c>
      <c r="D1520" s="8" t="s">
        <v>1620</v>
      </c>
      <c r="E1520" s="10">
        <v>0</v>
      </c>
      <c r="F1520" s="33">
        <v>218</v>
      </c>
      <c r="G1520">
        <f t="shared" si="23"/>
        <v>0</v>
      </c>
    </row>
    <row r="1521" spans="2:7" s="3" customFormat="1" x14ac:dyDescent="0.2">
      <c r="B1521" s="6" t="s">
        <v>2333</v>
      </c>
      <c r="C1521" t="s">
        <v>2338</v>
      </c>
      <c r="D1521" s="8" t="s">
        <v>1626</v>
      </c>
      <c r="E1521" s="9">
        <v>92</v>
      </c>
      <c r="F1521" s="33">
        <v>7773</v>
      </c>
      <c r="G1521">
        <f t="shared" si="23"/>
        <v>118.4</v>
      </c>
    </row>
    <row r="1522" spans="2:7" s="3" customFormat="1" x14ac:dyDescent="0.2">
      <c r="B1522" s="6" t="s">
        <v>2333</v>
      </c>
      <c r="C1522" t="s">
        <v>2338</v>
      </c>
      <c r="D1522" s="8" t="s">
        <v>1632</v>
      </c>
      <c r="E1522" s="9">
        <v>7</v>
      </c>
      <c r="F1522" s="33">
        <v>15637</v>
      </c>
      <c r="G1522">
        <f t="shared" si="23"/>
        <v>4.5</v>
      </c>
    </row>
    <row r="1523" spans="2:7" s="3" customFormat="1" x14ac:dyDescent="0.2">
      <c r="B1523" s="6" t="s">
        <v>2333</v>
      </c>
      <c r="C1523" t="s">
        <v>2338</v>
      </c>
      <c r="D1523" s="8" t="s">
        <v>1623</v>
      </c>
      <c r="E1523" s="9">
        <v>18</v>
      </c>
      <c r="F1523" s="33">
        <v>17269</v>
      </c>
      <c r="G1523">
        <f t="shared" si="23"/>
        <v>10.4</v>
      </c>
    </row>
    <row r="1524" spans="2:7" s="3" customFormat="1" x14ac:dyDescent="0.2">
      <c r="B1524" s="6" t="s">
        <v>2333</v>
      </c>
      <c r="C1524" t="s">
        <v>2338</v>
      </c>
      <c r="D1524" s="8" t="s">
        <v>1633</v>
      </c>
      <c r="E1524" s="9">
        <v>7</v>
      </c>
      <c r="F1524" s="33">
        <v>12222</v>
      </c>
      <c r="G1524">
        <f t="shared" si="23"/>
        <v>5.7</v>
      </c>
    </row>
    <row r="1525" spans="2:7" s="3" customFormat="1" x14ac:dyDescent="0.2">
      <c r="B1525" s="6" t="s">
        <v>2308</v>
      </c>
      <c r="C1525" t="s">
        <v>2393</v>
      </c>
      <c r="D1525" s="8" t="s">
        <v>1015</v>
      </c>
      <c r="E1525" s="9">
        <v>7</v>
      </c>
      <c r="F1525" s="33">
        <v>6085</v>
      </c>
      <c r="G1525">
        <f t="shared" si="23"/>
        <v>11.5</v>
      </c>
    </row>
    <row r="1526" spans="2:7" s="3" customFormat="1" x14ac:dyDescent="0.2">
      <c r="B1526" s="6" t="s">
        <v>2308</v>
      </c>
      <c r="C1526" t="s">
        <v>2393</v>
      </c>
      <c r="D1526" s="8" t="s">
        <v>1016</v>
      </c>
      <c r="E1526" s="9">
        <v>4</v>
      </c>
      <c r="F1526" s="33">
        <v>6443</v>
      </c>
      <c r="G1526">
        <f t="shared" si="23"/>
        <v>6.2</v>
      </c>
    </row>
    <row r="1527" spans="2:7" s="3" customFormat="1" x14ac:dyDescent="0.2">
      <c r="B1527" s="6" t="s">
        <v>2308</v>
      </c>
      <c r="C1527" t="s">
        <v>2393</v>
      </c>
      <c r="D1527" s="8" t="s">
        <v>1002</v>
      </c>
      <c r="E1527" s="9">
        <v>38</v>
      </c>
      <c r="F1527" s="33">
        <v>15929</v>
      </c>
      <c r="G1527">
        <f t="shared" si="23"/>
        <v>23.9</v>
      </c>
    </row>
    <row r="1528" spans="2:7" s="3" customFormat="1" x14ac:dyDescent="0.2">
      <c r="B1528" s="6" t="s">
        <v>2308</v>
      </c>
      <c r="C1528" t="s">
        <v>2393</v>
      </c>
      <c r="D1528" s="8" t="s">
        <v>1003</v>
      </c>
      <c r="E1528" s="9">
        <v>3</v>
      </c>
      <c r="F1528" s="33">
        <v>3332</v>
      </c>
      <c r="G1528">
        <f t="shared" si="23"/>
        <v>9</v>
      </c>
    </row>
    <row r="1529" spans="2:7" s="3" customFormat="1" x14ac:dyDescent="0.2">
      <c r="B1529" s="6" t="s">
        <v>2308</v>
      </c>
      <c r="C1529" t="s">
        <v>2393</v>
      </c>
      <c r="D1529" s="8" t="s">
        <v>1009</v>
      </c>
      <c r="E1529" s="9">
        <v>3</v>
      </c>
      <c r="F1529" s="33">
        <v>6747</v>
      </c>
      <c r="G1529">
        <f t="shared" si="23"/>
        <v>4.4000000000000004</v>
      </c>
    </row>
    <row r="1530" spans="2:7" s="3" customFormat="1" x14ac:dyDescent="0.2">
      <c r="B1530" s="6" t="s">
        <v>2308</v>
      </c>
      <c r="C1530" t="s">
        <v>2393</v>
      </c>
      <c r="D1530" s="8" t="s">
        <v>1017</v>
      </c>
      <c r="E1530" s="9">
        <v>11</v>
      </c>
      <c r="F1530" s="33">
        <v>3846</v>
      </c>
      <c r="G1530">
        <f t="shared" si="23"/>
        <v>28.6</v>
      </c>
    </row>
    <row r="1531" spans="2:7" s="3" customFormat="1" x14ac:dyDescent="0.2">
      <c r="B1531" s="6" t="s">
        <v>2308</v>
      </c>
      <c r="C1531" t="s">
        <v>2393</v>
      </c>
      <c r="D1531" s="8" t="s">
        <v>1010</v>
      </c>
      <c r="E1531" s="9">
        <v>8</v>
      </c>
      <c r="F1531" s="33">
        <v>4716</v>
      </c>
      <c r="G1531">
        <f t="shared" si="23"/>
        <v>17</v>
      </c>
    </row>
    <row r="1532" spans="2:7" s="3" customFormat="1" x14ac:dyDescent="0.2">
      <c r="B1532" s="6" t="s">
        <v>2308</v>
      </c>
      <c r="C1532" t="s">
        <v>2393</v>
      </c>
      <c r="D1532" s="8" t="s">
        <v>1013</v>
      </c>
      <c r="E1532" s="9">
        <v>119</v>
      </c>
      <c r="F1532" s="33">
        <v>18743</v>
      </c>
      <c r="G1532">
        <f t="shared" si="23"/>
        <v>63.5</v>
      </c>
    </row>
    <row r="1533" spans="2:7" s="3" customFormat="1" x14ac:dyDescent="0.2">
      <c r="B1533" s="6" t="s">
        <v>2308</v>
      </c>
      <c r="C1533" t="s">
        <v>2393</v>
      </c>
      <c r="D1533" s="8" t="s">
        <v>1014</v>
      </c>
      <c r="E1533" s="9">
        <v>37</v>
      </c>
      <c r="F1533" s="33">
        <v>14666</v>
      </c>
      <c r="G1533">
        <f t="shared" si="23"/>
        <v>25.2</v>
      </c>
    </row>
    <row r="1534" spans="2:7" s="3" customFormat="1" x14ac:dyDescent="0.2">
      <c r="B1534" s="6" t="s">
        <v>2308</v>
      </c>
      <c r="C1534" t="s">
        <v>2393</v>
      </c>
      <c r="D1534" s="8" t="s">
        <v>1011</v>
      </c>
      <c r="E1534" s="9">
        <v>7</v>
      </c>
      <c r="F1534" s="33">
        <v>3833</v>
      </c>
      <c r="G1534">
        <f t="shared" si="23"/>
        <v>18.3</v>
      </c>
    </row>
    <row r="1535" spans="2:7" s="3" customFormat="1" x14ac:dyDescent="0.2">
      <c r="B1535" s="6" t="s">
        <v>2308</v>
      </c>
      <c r="C1535" t="s">
        <v>2393</v>
      </c>
      <c r="D1535" s="8" t="s">
        <v>1004</v>
      </c>
      <c r="E1535" s="9">
        <v>14</v>
      </c>
      <c r="F1535" s="33">
        <v>6679</v>
      </c>
      <c r="G1535">
        <f t="shared" si="23"/>
        <v>21</v>
      </c>
    </row>
    <row r="1536" spans="2:7" s="3" customFormat="1" x14ac:dyDescent="0.2">
      <c r="B1536" s="6" t="s">
        <v>2308</v>
      </c>
      <c r="C1536" t="s">
        <v>2393</v>
      </c>
      <c r="D1536" s="8" t="s">
        <v>1012</v>
      </c>
      <c r="E1536" s="9">
        <v>3</v>
      </c>
      <c r="F1536" s="33">
        <v>5810</v>
      </c>
      <c r="G1536">
        <f t="shared" si="23"/>
        <v>5.2</v>
      </c>
    </row>
    <row r="1537" spans="2:7" s="3" customFormat="1" x14ac:dyDescent="0.2">
      <c r="B1537" s="6" t="s">
        <v>2308</v>
      </c>
      <c r="C1537" t="s">
        <v>2393</v>
      </c>
      <c r="D1537" s="8" t="s">
        <v>1018</v>
      </c>
      <c r="E1537" s="9">
        <v>60</v>
      </c>
      <c r="F1537" s="33">
        <v>3463</v>
      </c>
      <c r="G1537">
        <f t="shared" si="23"/>
        <v>173.3</v>
      </c>
    </row>
    <row r="1538" spans="2:7" s="3" customFormat="1" x14ac:dyDescent="0.2">
      <c r="B1538" s="6" t="s">
        <v>2308</v>
      </c>
      <c r="C1538" t="s">
        <v>2393</v>
      </c>
      <c r="D1538" s="8" t="s">
        <v>1005</v>
      </c>
      <c r="E1538" s="10">
        <v>0</v>
      </c>
      <c r="F1538" s="33">
        <v>3282</v>
      </c>
      <c r="G1538">
        <f t="shared" si="23"/>
        <v>0</v>
      </c>
    </row>
    <row r="1539" spans="2:7" s="3" customFormat="1" x14ac:dyDescent="0.2">
      <c r="B1539" s="6" t="s">
        <v>2308</v>
      </c>
      <c r="C1539" t="s">
        <v>2393</v>
      </c>
      <c r="D1539" s="8" t="s">
        <v>1006</v>
      </c>
      <c r="E1539" s="9">
        <v>19</v>
      </c>
      <c r="F1539" s="33">
        <v>8218</v>
      </c>
      <c r="G1539">
        <f t="shared" si="23"/>
        <v>23.1</v>
      </c>
    </row>
    <row r="1540" spans="2:7" s="3" customFormat="1" x14ac:dyDescent="0.2">
      <c r="B1540" s="6" t="s">
        <v>2308</v>
      </c>
      <c r="C1540" t="s">
        <v>2393</v>
      </c>
      <c r="D1540" s="8" t="s">
        <v>1019</v>
      </c>
      <c r="E1540" s="9">
        <v>26</v>
      </c>
      <c r="F1540" s="33">
        <v>10919</v>
      </c>
      <c r="G1540">
        <f t="shared" si="23"/>
        <v>23.8</v>
      </c>
    </row>
    <row r="1541" spans="2:7" s="3" customFormat="1" x14ac:dyDescent="0.2">
      <c r="B1541" s="6" t="s">
        <v>2308</v>
      </c>
      <c r="C1541" t="s">
        <v>2393</v>
      </c>
      <c r="D1541" s="8" t="s">
        <v>1020</v>
      </c>
      <c r="E1541" s="9">
        <v>13</v>
      </c>
      <c r="F1541" s="33">
        <v>6354</v>
      </c>
      <c r="G1541">
        <f t="shared" si="23"/>
        <v>20.5</v>
      </c>
    </row>
    <row r="1542" spans="2:7" s="3" customFormat="1" x14ac:dyDescent="0.2">
      <c r="B1542" s="6" t="s">
        <v>2308</v>
      </c>
      <c r="C1542" t="s">
        <v>2393</v>
      </c>
      <c r="D1542" s="8" t="s">
        <v>1007</v>
      </c>
      <c r="E1542" s="9">
        <v>13</v>
      </c>
      <c r="F1542" s="33">
        <v>2681</v>
      </c>
      <c r="G1542">
        <f t="shared" si="23"/>
        <v>48.5</v>
      </c>
    </row>
    <row r="1543" spans="2:7" s="3" customFormat="1" x14ac:dyDescent="0.2">
      <c r="B1543" s="6" t="s">
        <v>2308</v>
      </c>
      <c r="C1543" t="s">
        <v>2393</v>
      </c>
      <c r="D1543" s="8" t="s">
        <v>1008</v>
      </c>
      <c r="E1543" s="9">
        <v>3</v>
      </c>
      <c r="F1543" s="33">
        <v>6429</v>
      </c>
      <c r="G1543">
        <f t="shared" ref="G1543:G1606" si="24">IFERROR(ROUND(E1543/F1543*10000,1),"..")</f>
        <v>4.7</v>
      </c>
    </row>
    <row r="1544" spans="2:7" s="3" customFormat="1" x14ac:dyDescent="0.2">
      <c r="B1544" s="6" t="s">
        <v>2314</v>
      </c>
      <c r="C1544" t="s">
        <v>2391</v>
      </c>
      <c r="D1544" s="8" t="s">
        <v>1219</v>
      </c>
      <c r="E1544" s="9">
        <v>18</v>
      </c>
      <c r="F1544" s="33">
        <v>4530</v>
      </c>
      <c r="G1544">
        <f t="shared" si="24"/>
        <v>39.700000000000003</v>
      </c>
    </row>
    <row r="1545" spans="2:7" s="3" customFormat="1" x14ac:dyDescent="0.2">
      <c r="B1545" s="6" t="s">
        <v>2314</v>
      </c>
      <c r="C1545" t="s">
        <v>2391</v>
      </c>
      <c r="D1545" s="8" t="s">
        <v>1457</v>
      </c>
      <c r="E1545" s="9">
        <v>16</v>
      </c>
      <c r="F1545" s="33">
        <v>5269</v>
      </c>
      <c r="G1545">
        <f t="shared" si="24"/>
        <v>30.4</v>
      </c>
    </row>
    <row r="1546" spans="2:7" s="3" customFormat="1" x14ac:dyDescent="0.2">
      <c r="B1546" s="6" t="s">
        <v>2314</v>
      </c>
      <c r="C1546" t="s">
        <v>2391</v>
      </c>
      <c r="D1546" s="8" t="s">
        <v>1458</v>
      </c>
      <c r="E1546" s="9">
        <v>18</v>
      </c>
      <c r="F1546" s="33">
        <v>4624</v>
      </c>
      <c r="G1546">
        <f t="shared" si="24"/>
        <v>38.9</v>
      </c>
    </row>
    <row r="1547" spans="2:7" s="3" customFormat="1" x14ac:dyDescent="0.2">
      <c r="B1547" s="6" t="s">
        <v>2314</v>
      </c>
      <c r="C1547" t="s">
        <v>2391</v>
      </c>
      <c r="D1547" s="8" t="s">
        <v>1220</v>
      </c>
      <c r="E1547" s="9">
        <v>13</v>
      </c>
      <c r="F1547" s="33">
        <v>8987</v>
      </c>
      <c r="G1547">
        <f t="shared" si="24"/>
        <v>14.5</v>
      </c>
    </row>
    <row r="1548" spans="2:7" s="3" customFormat="1" x14ac:dyDescent="0.2">
      <c r="B1548" s="6" t="s">
        <v>2314</v>
      </c>
      <c r="C1548" t="s">
        <v>2391</v>
      </c>
      <c r="D1548" s="8" t="s">
        <v>1232</v>
      </c>
      <c r="E1548" s="9">
        <v>14</v>
      </c>
      <c r="F1548" s="33">
        <v>4781</v>
      </c>
      <c r="G1548">
        <f t="shared" si="24"/>
        <v>29.3</v>
      </c>
    </row>
    <row r="1549" spans="2:7" s="3" customFormat="1" x14ac:dyDescent="0.2">
      <c r="B1549" s="6" t="s">
        <v>2314</v>
      </c>
      <c r="C1549" t="s">
        <v>2391</v>
      </c>
      <c r="D1549" s="8" t="s">
        <v>1227</v>
      </c>
      <c r="E1549" s="9">
        <v>14</v>
      </c>
      <c r="F1549" s="33">
        <v>8401</v>
      </c>
      <c r="G1549">
        <f t="shared" si="24"/>
        <v>16.7</v>
      </c>
    </row>
    <row r="1550" spans="2:7" s="3" customFormat="1" x14ac:dyDescent="0.2">
      <c r="B1550" s="6" t="s">
        <v>2314</v>
      </c>
      <c r="C1550" t="s">
        <v>2391</v>
      </c>
      <c r="D1550" s="8" t="s">
        <v>1459</v>
      </c>
      <c r="E1550" s="9">
        <v>10</v>
      </c>
      <c r="F1550" s="33">
        <v>3020</v>
      </c>
      <c r="G1550">
        <f t="shared" si="24"/>
        <v>33.1</v>
      </c>
    </row>
    <row r="1551" spans="2:7" s="3" customFormat="1" x14ac:dyDescent="0.2">
      <c r="B1551" s="6" t="s">
        <v>2314</v>
      </c>
      <c r="C1551" t="s">
        <v>2391</v>
      </c>
      <c r="D1551" s="8" t="s">
        <v>1460</v>
      </c>
      <c r="E1551" s="9">
        <v>18</v>
      </c>
      <c r="F1551" s="33">
        <v>3279</v>
      </c>
      <c r="G1551">
        <f t="shared" si="24"/>
        <v>54.9</v>
      </c>
    </row>
    <row r="1552" spans="2:7" s="3" customFormat="1" x14ac:dyDescent="0.2">
      <c r="B1552" s="6" t="s">
        <v>2314</v>
      </c>
      <c r="C1552" t="s">
        <v>2391</v>
      </c>
      <c r="D1552" s="8" t="s">
        <v>1221</v>
      </c>
      <c r="E1552" s="9">
        <v>20</v>
      </c>
      <c r="F1552" s="33">
        <v>6610</v>
      </c>
      <c r="G1552">
        <f t="shared" si="24"/>
        <v>30.3</v>
      </c>
    </row>
    <row r="1553" spans="2:7" s="3" customFormat="1" x14ac:dyDescent="0.2">
      <c r="B1553" s="6" t="s">
        <v>2314</v>
      </c>
      <c r="C1553" t="s">
        <v>2391</v>
      </c>
      <c r="D1553" s="8" t="s">
        <v>1222</v>
      </c>
      <c r="E1553" s="9">
        <v>16</v>
      </c>
      <c r="F1553" s="33">
        <v>4232</v>
      </c>
      <c r="G1553">
        <f t="shared" si="24"/>
        <v>37.799999999999997</v>
      </c>
    </row>
    <row r="1554" spans="2:7" s="3" customFormat="1" x14ac:dyDescent="0.2">
      <c r="B1554" s="6" t="s">
        <v>2314</v>
      </c>
      <c r="C1554" t="s">
        <v>2391</v>
      </c>
      <c r="D1554" s="8" t="s">
        <v>1556</v>
      </c>
      <c r="E1554" s="9">
        <v>83</v>
      </c>
      <c r="F1554" s="33">
        <v>10357</v>
      </c>
      <c r="G1554">
        <f t="shared" si="24"/>
        <v>80.099999999999994</v>
      </c>
    </row>
    <row r="1555" spans="2:7" s="3" customFormat="1" x14ac:dyDescent="0.2">
      <c r="B1555" s="6" t="s">
        <v>2314</v>
      </c>
      <c r="C1555" t="s">
        <v>2391</v>
      </c>
      <c r="D1555" s="8" t="s">
        <v>1558</v>
      </c>
      <c r="E1555" s="9">
        <v>18</v>
      </c>
      <c r="F1555" s="33">
        <v>3916</v>
      </c>
      <c r="G1555">
        <f t="shared" si="24"/>
        <v>46</v>
      </c>
    </row>
    <row r="1556" spans="2:7" s="3" customFormat="1" x14ac:dyDescent="0.2">
      <c r="B1556" s="6" t="s">
        <v>2314</v>
      </c>
      <c r="C1556" t="s">
        <v>2391</v>
      </c>
      <c r="D1556" s="8" t="s">
        <v>1461</v>
      </c>
      <c r="E1556" s="9">
        <v>15</v>
      </c>
      <c r="F1556" s="33">
        <v>4611</v>
      </c>
      <c r="G1556">
        <f t="shared" si="24"/>
        <v>32.5</v>
      </c>
    </row>
    <row r="1557" spans="2:7" s="3" customFormat="1" x14ac:dyDescent="0.2">
      <c r="B1557" s="6" t="s">
        <v>2314</v>
      </c>
      <c r="C1557" t="s">
        <v>2391</v>
      </c>
      <c r="D1557" s="8" t="s">
        <v>1223</v>
      </c>
      <c r="E1557" s="9">
        <v>12</v>
      </c>
      <c r="F1557" s="33">
        <v>5516</v>
      </c>
      <c r="G1557">
        <f t="shared" si="24"/>
        <v>21.8</v>
      </c>
    </row>
    <row r="1558" spans="2:7" s="3" customFormat="1" x14ac:dyDescent="0.2">
      <c r="B1558" s="6" t="s">
        <v>2314</v>
      </c>
      <c r="C1558" t="s">
        <v>2391</v>
      </c>
      <c r="D1558" s="8" t="s">
        <v>1229</v>
      </c>
      <c r="E1558" s="9">
        <v>18</v>
      </c>
      <c r="F1558" s="33">
        <v>3314</v>
      </c>
      <c r="G1558">
        <f t="shared" si="24"/>
        <v>54.3</v>
      </c>
    </row>
    <row r="1559" spans="2:7" s="3" customFormat="1" x14ac:dyDescent="0.2">
      <c r="B1559" s="6" t="s">
        <v>2314</v>
      </c>
      <c r="C1559" t="s">
        <v>2391</v>
      </c>
      <c r="D1559" s="8" t="s">
        <v>1560</v>
      </c>
      <c r="E1559" s="9">
        <v>28</v>
      </c>
      <c r="F1559" s="33">
        <v>9573</v>
      </c>
      <c r="G1559">
        <f t="shared" si="24"/>
        <v>29.2</v>
      </c>
    </row>
    <row r="1560" spans="2:7" s="3" customFormat="1" x14ac:dyDescent="0.2">
      <c r="B1560" s="6" t="s">
        <v>2314</v>
      </c>
      <c r="C1560" t="s">
        <v>2391</v>
      </c>
      <c r="D1560" s="8" t="s">
        <v>1224</v>
      </c>
      <c r="E1560" s="9">
        <v>17</v>
      </c>
      <c r="F1560" s="33">
        <v>7139</v>
      </c>
      <c r="G1560">
        <f t="shared" si="24"/>
        <v>23.8</v>
      </c>
    </row>
    <row r="1561" spans="2:7" s="3" customFormat="1" x14ac:dyDescent="0.2">
      <c r="B1561" s="6" t="s">
        <v>2314</v>
      </c>
      <c r="C1561" t="s">
        <v>2391</v>
      </c>
      <c r="D1561" s="8" t="s">
        <v>1225</v>
      </c>
      <c r="E1561" s="9">
        <v>49</v>
      </c>
      <c r="F1561" s="33">
        <v>6822</v>
      </c>
      <c r="G1561">
        <f t="shared" si="24"/>
        <v>71.8</v>
      </c>
    </row>
    <row r="1562" spans="2:7" s="3" customFormat="1" x14ac:dyDescent="0.2">
      <c r="B1562" s="6" t="s">
        <v>2314</v>
      </c>
      <c r="C1562" t="s">
        <v>2391</v>
      </c>
      <c r="D1562" s="8" t="s">
        <v>1233</v>
      </c>
      <c r="E1562" s="9">
        <v>6</v>
      </c>
      <c r="F1562" s="33">
        <v>4153</v>
      </c>
      <c r="G1562">
        <f t="shared" si="24"/>
        <v>14.4</v>
      </c>
    </row>
    <row r="1563" spans="2:7" s="3" customFormat="1" x14ac:dyDescent="0.2">
      <c r="B1563" s="6" t="s">
        <v>2314</v>
      </c>
      <c r="C1563" t="s">
        <v>2391</v>
      </c>
      <c r="D1563" s="8" t="s">
        <v>1234</v>
      </c>
      <c r="E1563" s="9">
        <v>9</v>
      </c>
      <c r="F1563" s="33">
        <v>4598</v>
      </c>
      <c r="G1563">
        <f t="shared" si="24"/>
        <v>19.600000000000001</v>
      </c>
    </row>
    <row r="1564" spans="2:7" s="3" customFormat="1" x14ac:dyDescent="0.2">
      <c r="B1564" s="6" t="s">
        <v>2314</v>
      </c>
      <c r="C1564" t="s">
        <v>2391</v>
      </c>
      <c r="D1564" s="8" t="s">
        <v>1235</v>
      </c>
      <c r="E1564" s="9">
        <v>4</v>
      </c>
      <c r="F1564" s="33">
        <v>5442</v>
      </c>
      <c r="G1564">
        <f t="shared" si="24"/>
        <v>7.4</v>
      </c>
    </row>
    <row r="1565" spans="2:7" s="3" customFormat="1" x14ac:dyDescent="0.2">
      <c r="B1565" s="6" t="s">
        <v>2314</v>
      </c>
      <c r="C1565" t="s">
        <v>2391</v>
      </c>
      <c r="D1565" s="8" t="s">
        <v>1236</v>
      </c>
      <c r="E1565" s="9">
        <v>23</v>
      </c>
      <c r="F1565" s="33">
        <v>5824</v>
      </c>
      <c r="G1565">
        <f t="shared" si="24"/>
        <v>39.5</v>
      </c>
    </row>
    <row r="1566" spans="2:7" s="3" customFormat="1" x14ac:dyDescent="0.2">
      <c r="B1566" s="6" t="s">
        <v>2314</v>
      </c>
      <c r="C1566" t="s">
        <v>2391</v>
      </c>
      <c r="D1566" s="8" t="s">
        <v>1226</v>
      </c>
      <c r="E1566" s="9">
        <v>50</v>
      </c>
      <c r="F1566" s="33">
        <v>4165</v>
      </c>
      <c r="G1566">
        <f t="shared" si="24"/>
        <v>120</v>
      </c>
    </row>
    <row r="1567" spans="2:7" s="3" customFormat="1" x14ac:dyDescent="0.2">
      <c r="B1567" s="6" t="s">
        <v>2314</v>
      </c>
      <c r="C1567" t="s">
        <v>2391</v>
      </c>
      <c r="D1567" s="8" t="s">
        <v>1231</v>
      </c>
      <c r="E1567" s="9">
        <v>29</v>
      </c>
      <c r="F1567" s="33">
        <v>16979</v>
      </c>
      <c r="G1567">
        <f t="shared" si="24"/>
        <v>17.100000000000001</v>
      </c>
    </row>
    <row r="1568" spans="2:7" s="3" customFormat="1" x14ac:dyDescent="0.2">
      <c r="B1568" s="6" t="s">
        <v>2314</v>
      </c>
      <c r="C1568" t="s">
        <v>2391</v>
      </c>
      <c r="D1568" s="8" t="s">
        <v>1237</v>
      </c>
      <c r="E1568" s="9">
        <v>14</v>
      </c>
      <c r="F1568" s="33">
        <v>15179</v>
      </c>
      <c r="G1568">
        <f t="shared" si="24"/>
        <v>9.1999999999999993</v>
      </c>
    </row>
    <row r="1569" spans="2:7" s="3" customFormat="1" x14ac:dyDescent="0.2">
      <c r="B1569" s="6" t="s">
        <v>2308</v>
      </c>
      <c r="C1569" t="s">
        <v>955</v>
      </c>
      <c r="D1569" s="8" t="s">
        <v>820</v>
      </c>
      <c r="E1569" s="9">
        <v>13</v>
      </c>
      <c r="F1569" s="33">
        <v>7494</v>
      </c>
      <c r="G1569">
        <f t="shared" si="24"/>
        <v>17.3</v>
      </c>
    </row>
    <row r="1570" spans="2:7" s="3" customFormat="1" x14ac:dyDescent="0.2">
      <c r="B1570" s="6" t="s">
        <v>2308</v>
      </c>
      <c r="C1570" t="s">
        <v>955</v>
      </c>
      <c r="D1570" s="8" t="s">
        <v>956</v>
      </c>
      <c r="E1570" s="9">
        <v>142</v>
      </c>
      <c r="F1570" s="33">
        <v>18515</v>
      </c>
      <c r="G1570">
        <f t="shared" si="24"/>
        <v>76.7</v>
      </c>
    </row>
    <row r="1571" spans="2:7" s="3" customFormat="1" x14ac:dyDescent="0.2">
      <c r="B1571" s="6" t="s">
        <v>2308</v>
      </c>
      <c r="C1571" t="s">
        <v>955</v>
      </c>
      <c r="D1571" s="8" t="s">
        <v>697</v>
      </c>
      <c r="E1571" s="9">
        <v>76</v>
      </c>
      <c r="F1571" s="33">
        <v>27411</v>
      </c>
      <c r="G1571">
        <f t="shared" si="24"/>
        <v>27.7</v>
      </c>
    </row>
    <row r="1572" spans="2:7" s="3" customFormat="1" x14ac:dyDescent="0.2">
      <c r="B1572" s="6" t="s">
        <v>2308</v>
      </c>
      <c r="C1572" t="s">
        <v>955</v>
      </c>
      <c r="D1572" s="8" t="s">
        <v>822</v>
      </c>
      <c r="E1572" s="9">
        <v>18</v>
      </c>
      <c r="F1572" s="33">
        <v>26016</v>
      </c>
      <c r="G1572">
        <f t="shared" si="24"/>
        <v>6.9</v>
      </c>
    </row>
    <row r="1573" spans="2:7" s="3" customFormat="1" x14ac:dyDescent="0.2">
      <c r="B1573" s="6" t="s">
        <v>2308</v>
      </c>
      <c r="C1573" t="s">
        <v>955</v>
      </c>
      <c r="D1573" s="8" t="s">
        <v>955</v>
      </c>
      <c r="E1573" s="9">
        <v>45</v>
      </c>
      <c r="F1573" s="33">
        <v>12262</v>
      </c>
      <c r="G1573">
        <f t="shared" si="24"/>
        <v>36.700000000000003</v>
      </c>
    </row>
    <row r="1574" spans="2:7" s="3" customFormat="1" x14ac:dyDescent="0.2">
      <c r="B1574" s="6" t="s">
        <v>2308</v>
      </c>
      <c r="C1574" t="s">
        <v>955</v>
      </c>
      <c r="D1574" s="8" t="s">
        <v>699</v>
      </c>
      <c r="E1574" s="9">
        <v>43</v>
      </c>
      <c r="F1574" s="33">
        <v>14171</v>
      </c>
      <c r="G1574">
        <f t="shared" si="24"/>
        <v>30.3</v>
      </c>
    </row>
    <row r="1575" spans="2:7" s="3" customFormat="1" x14ac:dyDescent="0.2">
      <c r="B1575" s="6" t="s">
        <v>2308</v>
      </c>
      <c r="C1575" t="s">
        <v>955</v>
      </c>
      <c r="D1575" s="8" t="s">
        <v>823</v>
      </c>
      <c r="E1575" s="9">
        <v>4</v>
      </c>
      <c r="F1575" s="33">
        <v>6903</v>
      </c>
      <c r="G1575">
        <f t="shared" si="24"/>
        <v>5.8</v>
      </c>
    </row>
    <row r="1576" spans="2:7" s="3" customFormat="1" x14ac:dyDescent="0.2">
      <c r="B1576" s="6" t="s">
        <v>2308</v>
      </c>
      <c r="C1576" t="s">
        <v>955</v>
      </c>
      <c r="D1576" s="8" t="s">
        <v>942</v>
      </c>
      <c r="E1576" s="9">
        <v>228</v>
      </c>
      <c r="F1576" s="33">
        <v>20190</v>
      </c>
      <c r="G1576">
        <f t="shared" si="24"/>
        <v>112.9</v>
      </c>
    </row>
    <row r="1577" spans="2:7" s="3" customFormat="1" x14ac:dyDescent="0.2">
      <c r="B1577" s="6" t="s">
        <v>2308</v>
      </c>
      <c r="C1577" t="s">
        <v>955</v>
      </c>
      <c r="D1577" s="8" t="s">
        <v>943</v>
      </c>
      <c r="E1577" s="9">
        <v>192</v>
      </c>
      <c r="F1577" s="33">
        <v>17802</v>
      </c>
      <c r="G1577">
        <f t="shared" si="24"/>
        <v>107.9</v>
      </c>
    </row>
    <row r="1578" spans="2:7" s="3" customFormat="1" x14ac:dyDescent="0.2">
      <c r="B1578" s="6" t="s">
        <v>2308</v>
      </c>
      <c r="C1578" t="s">
        <v>955</v>
      </c>
      <c r="D1578" s="8" t="s">
        <v>824</v>
      </c>
      <c r="E1578" s="9">
        <v>10</v>
      </c>
      <c r="F1578" s="33">
        <v>9293</v>
      </c>
      <c r="G1578">
        <f t="shared" si="24"/>
        <v>10.8</v>
      </c>
    </row>
    <row r="1579" spans="2:7" s="3" customFormat="1" x14ac:dyDescent="0.2">
      <c r="B1579" s="6" t="s">
        <v>2308</v>
      </c>
      <c r="C1579" t="s">
        <v>955</v>
      </c>
      <c r="D1579" s="8" t="s">
        <v>945</v>
      </c>
      <c r="E1579" s="9">
        <v>119</v>
      </c>
      <c r="F1579" s="33">
        <v>11740</v>
      </c>
      <c r="G1579">
        <f t="shared" si="24"/>
        <v>101.4</v>
      </c>
    </row>
    <row r="1580" spans="2:7" s="3" customFormat="1" x14ac:dyDescent="0.2">
      <c r="B1580" s="6" t="s">
        <v>2333</v>
      </c>
      <c r="C1580" t="s">
        <v>2362</v>
      </c>
      <c r="D1580" s="8" t="s">
        <v>1580</v>
      </c>
      <c r="E1580" s="9">
        <v>3</v>
      </c>
      <c r="F1580" s="33">
        <v>6692</v>
      </c>
      <c r="G1580">
        <f t="shared" si="24"/>
        <v>4.5</v>
      </c>
    </row>
    <row r="1581" spans="2:7" s="3" customFormat="1" x14ac:dyDescent="0.2">
      <c r="B1581" s="6" t="s">
        <v>2333</v>
      </c>
      <c r="C1581" t="s">
        <v>2362</v>
      </c>
      <c r="D1581" s="8" t="s">
        <v>1581</v>
      </c>
      <c r="E1581" s="9">
        <v>12</v>
      </c>
      <c r="F1581" s="33">
        <v>17123</v>
      </c>
      <c r="G1581">
        <f t="shared" si="24"/>
        <v>7</v>
      </c>
    </row>
    <row r="1582" spans="2:7" s="3" customFormat="1" x14ac:dyDescent="0.2">
      <c r="B1582" s="6" t="s">
        <v>2333</v>
      </c>
      <c r="C1582" t="s">
        <v>2362</v>
      </c>
      <c r="D1582" s="8" t="s">
        <v>1653</v>
      </c>
      <c r="E1582" s="9">
        <v>3</v>
      </c>
      <c r="F1582" s="33">
        <v>2579</v>
      </c>
      <c r="G1582">
        <f t="shared" si="24"/>
        <v>11.6</v>
      </c>
    </row>
    <row r="1583" spans="2:7" s="3" customFormat="1" x14ac:dyDescent="0.2">
      <c r="B1583" s="6" t="s">
        <v>2333</v>
      </c>
      <c r="C1583" t="s">
        <v>2362</v>
      </c>
      <c r="D1583" s="8" t="s">
        <v>1722</v>
      </c>
      <c r="E1583" s="9">
        <v>15</v>
      </c>
      <c r="F1583" s="33">
        <v>10671</v>
      </c>
      <c r="G1583">
        <f t="shared" si="24"/>
        <v>14.1</v>
      </c>
    </row>
    <row r="1584" spans="2:7" s="3" customFormat="1" x14ac:dyDescent="0.2">
      <c r="B1584" s="6" t="s">
        <v>2333</v>
      </c>
      <c r="C1584" t="s">
        <v>2362</v>
      </c>
      <c r="D1584" s="8" t="s">
        <v>1582</v>
      </c>
      <c r="E1584" s="10">
        <v>0</v>
      </c>
      <c r="F1584" s="33">
        <v>4471</v>
      </c>
      <c r="G1584">
        <f t="shared" si="24"/>
        <v>0</v>
      </c>
    </row>
    <row r="1585" spans="2:7" s="3" customFormat="1" x14ac:dyDescent="0.2">
      <c r="B1585" s="6" t="s">
        <v>2333</v>
      </c>
      <c r="C1585" t="s">
        <v>2362</v>
      </c>
      <c r="D1585" s="8" t="s">
        <v>1723</v>
      </c>
      <c r="E1585" s="9">
        <v>18</v>
      </c>
      <c r="F1585" s="33">
        <v>4929</v>
      </c>
      <c r="G1585">
        <f t="shared" si="24"/>
        <v>36.5</v>
      </c>
    </row>
    <row r="1586" spans="2:7" s="3" customFormat="1" x14ac:dyDescent="0.2">
      <c r="B1586" s="6" t="s">
        <v>2333</v>
      </c>
      <c r="C1586" t="s">
        <v>2362</v>
      </c>
      <c r="D1586" s="8" t="s">
        <v>1583</v>
      </c>
      <c r="E1586" s="9">
        <v>13</v>
      </c>
      <c r="F1586" s="33">
        <v>8779</v>
      </c>
      <c r="G1586">
        <f t="shared" si="24"/>
        <v>14.8</v>
      </c>
    </row>
    <row r="1587" spans="2:7" s="3" customFormat="1" x14ac:dyDescent="0.2">
      <c r="B1587" s="6" t="s">
        <v>2333</v>
      </c>
      <c r="C1587" t="s">
        <v>2362</v>
      </c>
      <c r="D1587" s="8" t="s">
        <v>1661</v>
      </c>
      <c r="E1587" s="9">
        <v>6</v>
      </c>
      <c r="F1587" s="33">
        <v>5843</v>
      </c>
      <c r="G1587">
        <f t="shared" si="24"/>
        <v>10.3</v>
      </c>
    </row>
    <row r="1588" spans="2:7" s="3" customFormat="1" x14ac:dyDescent="0.2">
      <c r="B1588" s="6" t="s">
        <v>2333</v>
      </c>
      <c r="C1588" t="s">
        <v>2362</v>
      </c>
      <c r="D1588" s="8" t="s">
        <v>1584</v>
      </c>
      <c r="E1588" s="9">
        <v>33</v>
      </c>
      <c r="F1588" s="33">
        <v>17078</v>
      </c>
      <c r="G1588">
        <f t="shared" si="24"/>
        <v>19.3</v>
      </c>
    </row>
    <row r="1589" spans="2:7" s="3" customFormat="1" x14ac:dyDescent="0.2">
      <c r="B1589" s="6" t="s">
        <v>2333</v>
      </c>
      <c r="C1589" t="s">
        <v>2362</v>
      </c>
      <c r="D1589" s="8" t="s">
        <v>1585</v>
      </c>
      <c r="E1589" s="9">
        <v>7</v>
      </c>
      <c r="F1589" s="33">
        <v>6170</v>
      </c>
      <c r="G1589">
        <f t="shared" si="24"/>
        <v>11.3</v>
      </c>
    </row>
    <row r="1590" spans="2:7" s="3" customFormat="1" x14ac:dyDescent="0.2">
      <c r="B1590" s="6" t="s">
        <v>2333</v>
      </c>
      <c r="C1590" t="s">
        <v>2362</v>
      </c>
      <c r="D1590" s="8" t="s">
        <v>1586</v>
      </c>
      <c r="E1590" s="9">
        <v>3</v>
      </c>
      <c r="F1590" s="33">
        <v>4938</v>
      </c>
      <c r="G1590">
        <f t="shared" si="24"/>
        <v>6.1</v>
      </c>
    </row>
    <row r="1591" spans="2:7" s="3" customFormat="1" x14ac:dyDescent="0.2">
      <c r="B1591" s="6" t="s">
        <v>2333</v>
      </c>
      <c r="C1591" t="s">
        <v>2362</v>
      </c>
      <c r="D1591" s="8" t="s">
        <v>1724</v>
      </c>
      <c r="E1591" s="9">
        <v>7</v>
      </c>
      <c r="F1591" s="33">
        <v>6949</v>
      </c>
      <c r="G1591">
        <f t="shared" si="24"/>
        <v>10.1</v>
      </c>
    </row>
    <row r="1592" spans="2:7" s="3" customFormat="1" x14ac:dyDescent="0.2">
      <c r="B1592" s="6" t="s">
        <v>2333</v>
      </c>
      <c r="C1592" t="s">
        <v>2362</v>
      </c>
      <c r="D1592" s="8" t="s">
        <v>1725</v>
      </c>
      <c r="E1592" s="9">
        <v>12</v>
      </c>
      <c r="F1592" s="33">
        <v>7231</v>
      </c>
      <c r="G1592">
        <f t="shared" si="24"/>
        <v>16.600000000000001</v>
      </c>
    </row>
    <row r="1593" spans="2:7" s="3" customFormat="1" x14ac:dyDescent="0.2">
      <c r="B1593" s="6" t="s">
        <v>2333</v>
      </c>
      <c r="C1593" t="s">
        <v>2362</v>
      </c>
      <c r="D1593" s="8" t="s">
        <v>1587</v>
      </c>
      <c r="E1593" s="10">
        <v>0</v>
      </c>
      <c r="F1593" s="33">
        <v>5289</v>
      </c>
      <c r="G1593">
        <f t="shared" si="24"/>
        <v>0</v>
      </c>
    </row>
    <row r="1594" spans="2:7" s="3" customFormat="1" x14ac:dyDescent="0.2">
      <c r="B1594" s="6" t="s">
        <v>2333</v>
      </c>
      <c r="C1594" t="s">
        <v>2362</v>
      </c>
      <c r="D1594" s="8" t="s">
        <v>1726</v>
      </c>
      <c r="E1594" s="9">
        <v>21</v>
      </c>
      <c r="F1594" s="33">
        <v>13898</v>
      </c>
      <c r="G1594">
        <f t="shared" si="24"/>
        <v>15.1</v>
      </c>
    </row>
    <row r="1595" spans="2:7" s="3" customFormat="1" x14ac:dyDescent="0.2">
      <c r="B1595" s="6" t="s">
        <v>2333</v>
      </c>
      <c r="C1595" t="s">
        <v>2362</v>
      </c>
      <c r="D1595" s="8" t="s">
        <v>1666</v>
      </c>
      <c r="E1595" s="9">
        <v>7</v>
      </c>
      <c r="F1595" s="33">
        <v>3360</v>
      </c>
      <c r="G1595">
        <f t="shared" si="24"/>
        <v>20.8</v>
      </c>
    </row>
    <row r="1596" spans="2:7" s="3" customFormat="1" x14ac:dyDescent="0.2">
      <c r="B1596" s="6" t="s">
        <v>2333</v>
      </c>
      <c r="C1596" t="s">
        <v>2362</v>
      </c>
      <c r="D1596" s="8" t="s">
        <v>1727</v>
      </c>
      <c r="E1596" s="9">
        <v>4</v>
      </c>
      <c r="F1596" s="33">
        <v>5648</v>
      </c>
      <c r="G1596">
        <f t="shared" si="24"/>
        <v>7.1</v>
      </c>
    </row>
    <row r="1597" spans="2:7" s="3" customFormat="1" x14ac:dyDescent="0.2">
      <c r="B1597" s="6" t="s">
        <v>2308</v>
      </c>
      <c r="C1597" t="s">
        <v>2315</v>
      </c>
      <c r="D1597" s="8" t="s">
        <v>845</v>
      </c>
      <c r="E1597" s="9">
        <v>70</v>
      </c>
      <c r="F1597" s="33">
        <v>8356</v>
      </c>
      <c r="G1597">
        <f t="shared" si="24"/>
        <v>83.8</v>
      </c>
    </row>
    <row r="1598" spans="2:7" s="3" customFormat="1" x14ac:dyDescent="0.2">
      <c r="B1598" s="6" t="s">
        <v>2308</v>
      </c>
      <c r="C1598" t="s">
        <v>2315</v>
      </c>
      <c r="D1598" s="8" t="s">
        <v>846</v>
      </c>
      <c r="E1598" s="9">
        <v>25</v>
      </c>
      <c r="F1598" s="33">
        <v>11662</v>
      </c>
      <c r="G1598">
        <f t="shared" si="24"/>
        <v>21.4</v>
      </c>
    </row>
    <row r="1599" spans="2:7" s="3" customFormat="1" x14ac:dyDescent="0.2">
      <c r="B1599" s="6" t="s">
        <v>2308</v>
      </c>
      <c r="C1599" t="s">
        <v>2315</v>
      </c>
      <c r="D1599" s="8" t="s">
        <v>848</v>
      </c>
      <c r="E1599" s="9">
        <v>34</v>
      </c>
      <c r="F1599" s="33">
        <v>14354</v>
      </c>
      <c r="G1599">
        <f t="shared" si="24"/>
        <v>23.7</v>
      </c>
    </row>
    <row r="1600" spans="2:7" s="3" customFormat="1" x14ac:dyDescent="0.2">
      <c r="B1600" s="6" t="s">
        <v>2308</v>
      </c>
      <c r="C1600" t="s">
        <v>2315</v>
      </c>
      <c r="D1600" s="8" t="s">
        <v>811</v>
      </c>
      <c r="E1600" s="9">
        <v>14</v>
      </c>
      <c r="F1600" s="33">
        <v>20713</v>
      </c>
      <c r="G1600">
        <f t="shared" si="24"/>
        <v>6.8</v>
      </c>
    </row>
    <row r="1601" spans="2:7" s="3" customFormat="1" x14ac:dyDescent="0.2">
      <c r="B1601" s="6" t="s">
        <v>2308</v>
      </c>
      <c r="C1601" t="s">
        <v>2315</v>
      </c>
      <c r="D1601" s="8" t="s">
        <v>825</v>
      </c>
      <c r="E1601" s="9">
        <v>7</v>
      </c>
      <c r="F1601" s="33">
        <v>12538</v>
      </c>
      <c r="G1601">
        <f t="shared" si="24"/>
        <v>5.6</v>
      </c>
    </row>
    <row r="1602" spans="2:7" s="3" customFormat="1" x14ac:dyDescent="0.2">
      <c r="B1602" s="6" t="s">
        <v>2308</v>
      </c>
      <c r="C1602" t="s">
        <v>2315</v>
      </c>
      <c r="D1602" s="8" t="s">
        <v>840</v>
      </c>
      <c r="E1602" s="9">
        <v>10</v>
      </c>
      <c r="F1602" s="33">
        <v>16242</v>
      </c>
      <c r="G1602">
        <f t="shared" si="24"/>
        <v>6.2</v>
      </c>
    </row>
    <row r="1603" spans="2:7" s="3" customFormat="1" x14ac:dyDescent="0.2">
      <c r="B1603" s="6" t="s">
        <v>2308</v>
      </c>
      <c r="C1603" t="s">
        <v>2315</v>
      </c>
      <c r="D1603" s="8" t="s">
        <v>639</v>
      </c>
      <c r="E1603" s="9">
        <v>23</v>
      </c>
      <c r="F1603" s="33">
        <v>13701</v>
      </c>
      <c r="G1603">
        <f t="shared" si="24"/>
        <v>16.8</v>
      </c>
    </row>
    <row r="1604" spans="2:7" s="3" customFormat="1" x14ac:dyDescent="0.2">
      <c r="B1604" s="6" t="s">
        <v>2308</v>
      </c>
      <c r="C1604" t="s">
        <v>2315</v>
      </c>
      <c r="D1604" s="8" t="s">
        <v>815</v>
      </c>
      <c r="E1604" s="9">
        <v>18</v>
      </c>
      <c r="F1604" s="33">
        <v>16550</v>
      </c>
      <c r="G1604">
        <f t="shared" si="24"/>
        <v>10.9</v>
      </c>
    </row>
    <row r="1605" spans="2:7" s="3" customFormat="1" x14ac:dyDescent="0.2">
      <c r="B1605" s="6" t="s">
        <v>2308</v>
      </c>
      <c r="C1605" t="s">
        <v>2315</v>
      </c>
      <c r="D1605" s="8" t="s">
        <v>849</v>
      </c>
      <c r="E1605" s="9">
        <v>21</v>
      </c>
      <c r="F1605" s="33">
        <v>3397</v>
      </c>
      <c r="G1605">
        <f t="shared" si="24"/>
        <v>61.8</v>
      </c>
    </row>
    <row r="1606" spans="2:7" s="3" customFormat="1" x14ac:dyDescent="0.2">
      <c r="B1606" s="6" t="s">
        <v>2308</v>
      </c>
      <c r="C1606" t="s">
        <v>2315</v>
      </c>
      <c r="D1606" s="8" t="s">
        <v>799</v>
      </c>
      <c r="E1606" s="9">
        <v>9</v>
      </c>
      <c r="F1606" s="33">
        <v>5005</v>
      </c>
      <c r="G1606">
        <f t="shared" si="24"/>
        <v>18</v>
      </c>
    </row>
    <row r="1607" spans="2:7" s="3" customFormat="1" x14ac:dyDescent="0.2">
      <c r="B1607" s="6" t="s">
        <v>2308</v>
      </c>
      <c r="C1607" t="s">
        <v>2315</v>
      </c>
      <c r="D1607" s="8" t="s">
        <v>827</v>
      </c>
      <c r="E1607" s="9">
        <v>7</v>
      </c>
      <c r="F1607" s="33">
        <v>3882</v>
      </c>
      <c r="G1607">
        <f t="shared" ref="G1607:G1670" si="25">IFERROR(ROUND(E1607/F1607*10000,1),"..")</f>
        <v>18</v>
      </c>
    </row>
    <row r="1608" spans="2:7" s="3" customFormat="1" x14ac:dyDescent="0.2">
      <c r="B1608" s="6" t="s">
        <v>2308</v>
      </c>
      <c r="C1608" t="s">
        <v>2315</v>
      </c>
      <c r="D1608" s="8" t="s">
        <v>828</v>
      </c>
      <c r="E1608" s="9">
        <v>12</v>
      </c>
      <c r="F1608" s="33">
        <v>9196</v>
      </c>
      <c r="G1608">
        <f t="shared" si="25"/>
        <v>13</v>
      </c>
    </row>
    <row r="1609" spans="2:7" s="3" customFormat="1" x14ac:dyDescent="0.2">
      <c r="B1609" s="6" t="s">
        <v>2308</v>
      </c>
      <c r="C1609" t="s">
        <v>2315</v>
      </c>
      <c r="D1609" s="8" t="s">
        <v>642</v>
      </c>
      <c r="E1609" s="9">
        <v>41</v>
      </c>
      <c r="F1609" s="33">
        <v>6299</v>
      </c>
      <c r="G1609">
        <f t="shared" si="25"/>
        <v>65.099999999999994</v>
      </c>
    </row>
    <row r="1610" spans="2:7" s="3" customFormat="1" x14ac:dyDescent="0.2">
      <c r="B1610" s="6" t="s">
        <v>2308</v>
      </c>
      <c r="C1610" t="s">
        <v>2315</v>
      </c>
      <c r="D1610" s="8" t="s">
        <v>643</v>
      </c>
      <c r="E1610" s="9">
        <v>26</v>
      </c>
      <c r="F1610" s="33">
        <v>4571</v>
      </c>
      <c r="G1610">
        <f t="shared" si="25"/>
        <v>56.9</v>
      </c>
    </row>
    <row r="1611" spans="2:7" s="3" customFormat="1" x14ac:dyDescent="0.2">
      <c r="B1611" s="6" t="s">
        <v>2308</v>
      </c>
      <c r="C1611" t="s">
        <v>2315</v>
      </c>
      <c r="D1611" s="8" t="s">
        <v>816</v>
      </c>
      <c r="E1611" s="9">
        <v>7</v>
      </c>
      <c r="F1611" s="33">
        <v>12068</v>
      </c>
      <c r="G1611">
        <f t="shared" si="25"/>
        <v>5.8</v>
      </c>
    </row>
    <row r="1612" spans="2:7" s="3" customFormat="1" x14ac:dyDescent="0.2">
      <c r="B1612" s="6" t="s">
        <v>2308</v>
      </c>
      <c r="C1612" t="s">
        <v>2315</v>
      </c>
      <c r="D1612" s="8" t="s">
        <v>835</v>
      </c>
      <c r="E1612" s="9">
        <v>21</v>
      </c>
      <c r="F1612" s="33">
        <v>12576</v>
      </c>
      <c r="G1612">
        <f t="shared" si="25"/>
        <v>16.7</v>
      </c>
    </row>
    <row r="1613" spans="2:7" s="3" customFormat="1" x14ac:dyDescent="0.2">
      <c r="B1613" s="6" t="s">
        <v>2308</v>
      </c>
      <c r="C1613" t="s">
        <v>2315</v>
      </c>
      <c r="D1613" s="8" t="s">
        <v>836</v>
      </c>
      <c r="E1613" s="9">
        <v>45</v>
      </c>
      <c r="F1613" s="33">
        <v>26342</v>
      </c>
      <c r="G1613">
        <f t="shared" si="25"/>
        <v>17.100000000000001</v>
      </c>
    </row>
    <row r="1614" spans="2:7" s="3" customFormat="1" x14ac:dyDescent="0.2">
      <c r="B1614" s="6" t="s">
        <v>2308</v>
      </c>
      <c r="C1614" t="s">
        <v>2315</v>
      </c>
      <c r="D1614" s="8" t="s">
        <v>809</v>
      </c>
      <c r="E1614" s="9">
        <v>6</v>
      </c>
      <c r="F1614" s="33">
        <v>16074</v>
      </c>
      <c r="G1614">
        <f t="shared" si="25"/>
        <v>3.7</v>
      </c>
    </row>
    <row r="1615" spans="2:7" s="3" customFormat="1" x14ac:dyDescent="0.2">
      <c r="B1615" s="6" t="s">
        <v>2308</v>
      </c>
      <c r="C1615" t="s">
        <v>2315</v>
      </c>
      <c r="D1615" s="8" t="s">
        <v>810</v>
      </c>
      <c r="E1615" s="9">
        <v>4</v>
      </c>
      <c r="F1615" s="33">
        <v>8018</v>
      </c>
      <c r="G1615">
        <f t="shared" si="25"/>
        <v>5</v>
      </c>
    </row>
    <row r="1616" spans="2:7" s="3" customFormat="1" x14ac:dyDescent="0.2">
      <c r="B1616" s="6" t="s">
        <v>2308</v>
      </c>
      <c r="C1616" t="s">
        <v>2315</v>
      </c>
      <c r="D1616" s="8" t="s">
        <v>818</v>
      </c>
      <c r="E1616" s="9">
        <v>27</v>
      </c>
      <c r="F1616" s="33">
        <v>9264</v>
      </c>
      <c r="G1616">
        <f t="shared" si="25"/>
        <v>29.1</v>
      </c>
    </row>
    <row r="1617" spans="2:7" s="3" customFormat="1" x14ac:dyDescent="0.2">
      <c r="B1617" s="6" t="s">
        <v>2312</v>
      </c>
      <c r="C1617" t="s">
        <v>2359</v>
      </c>
      <c r="D1617" s="8" t="s">
        <v>494</v>
      </c>
      <c r="E1617" s="10">
        <v>0</v>
      </c>
      <c r="F1617" s="33">
        <v>6410</v>
      </c>
      <c r="G1617">
        <f t="shared" si="25"/>
        <v>0</v>
      </c>
    </row>
    <row r="1618" spans="2:7" s="3" customFormat="1" x14ac:dyDescent="0.2">
      <c r="B1618" s="6" t="s">
        <v>2312</v>
      </c>
      <c r="C1618" t="s">
        <v>2359</v>
      </c>
      <c r="D1618" s="8" t="s">
        <v>546</v>
      </c>
      <c r="E1618" s="9">
        <v>273</v>
      </c>
      <c r="F1618" s="33">
        <v>17662</v>
      </c>
      <c r="G1618">
        <f t="shared" si="25"/>
        <v>154.6</v>
      </c>
    </row>
    <row r="1619" spans="2:7" s="3" customFormat="1" x14ac:dyDescent="0.2">
      <c r="B1619" s="6" t="s">
        <v>2312</v>
      </c>
      <c r="C1619" t="s">
        <v>2359</v>
      </c>
      <c r="D1619" s="8" t="s">
        <v>553</v>
      </c>
      <c r="E1619" s="9">
        <v>182</v>
      </c>
      <c r="F1619" s="33">
        <v>19091</v>
      </c>
      <c r="G1619">
        <f t="shared" si="25"/>
        <v>95.3</v>
      </c>
    </row>
    <row r="1620" spans="2:7" s="3" customFormat="1" x14ac:dyDescent="0.2">
      <c r="B1620" s="6" t="s">
        <v>2312</v>
      </c>
      <c r="C1620" t="s">
        <v>2359</v>
      </c>
      <c r="D1620" s="8" t="s">
        <v>512</v>
      </c>
      <c r="E1620" s="9">
        <v>47</v>
      </c>
      <c r="F1620" s="33">
        <v>26241</v>
      </c>
      <c r="G1620">
        <f t="shared" si="25"/>
        <v>17.899999999999999</v>
      </c>
    </row>
    <row r="1621" spans="2:7" s="3" customFormat="1" x14ac:dyDescent="0.2">
      <c r="B1621" s="6" t="s">
        <v>2312</v>
      </c>
      <c r="C1621" t="s">
        <v>2359</v>
      </c>
      <c r="D1621" s="8" t="s">
        <v>514</v>
      </c>
      <c r="E1621" s="9">
        <v>185</v>
      </c>
      <c r="F1621" s="33">
        <v>20797</v>
      </c>
      <c r="G1621">
        <f t="shared" si="25"/>
        <v>89</v>
      </c>
    </row>
    <row r="1622" spans="2:7" s="3" customFormat="1" x14ac:dyDescent="0.2">
      <c r="B1622" s="6" t="s">
        <v>2312</v>
      </c>
      <c r="C1622" t="s">
        <v>2359</v>
      </c>
      <c r="D1622" s="8" t="s">
        <v>555</v>
      </c>
      <c r="E1622" s="9">
        <v>21</v>
      </c>
      <c r="F1622" s="33">
        <v>4414</v>
      </c>
      <c r="G1622">
        <f t="shared" si="25"/>
        <v>47.6</v>
      </c>
    </row>
    <row r="1623" spans="2:7" s="3" customFormat="1" x14ac:dyDescent="0.2">
      <c r="B1623" s="6" t="s">
        <v>2312</v>
      </c>
      <c r="C1623" t="s">
        <v>2359</v>
      </c>
      <c r="D1623" s="8" t="s">
        <v>332</v>
      </c>
      <c r="E1623" s="10">
        <v>0</v>
      </c>
      <c r="F1623" s="33">
        <v>291</v>
      </c>
      <c r="G1623">
        <f t="shared" si="25"/>
        <v>0</v>
      </c>
    </row>
    <row r="1624" spans="2:7" s="3" customFormat="1" x14ac:dyDescent="0.2">
      <c r="B1624" s="6" t="s">
        <v>2312</v>
      </c>
      <c r="C1624" t="s">
        <v>2359</v>
      </c>
      <c r="D1624" s="8" t="s">
        <v>556</v>
      </c>
      <c r="E1624" s="9">
        <v>188</v>
      </c>
      <c r="F1624" s="33">
        <v>18053</v>
      </c>
      <c r="G1624">
        <f t="shared" si="25"/>
        <v>104.1</v>
      </c>
    </row>
    <row r="1625" spans="2:7" s="3" customFormat="1" x14ac:dyDescent="0.2">
      <c r="B1625" s="6" t="s">
        <v>2312</v>
      </c>
      <c r="C1625" t="s">
        <v>2359</v>
      </c>
      <c r="D1625" s="8" t="s">
        <v>516</v>
      </c>
      <c r="E1625" s="10">
        <v>0</v>
      </c>
      <c r="F1625" s="33">
        <v>5</v>
      </c>
      <c r="G1625">
        <f t="shared" si="25"/>
        <v>0</v>
      </c>
    </row>
    <row r="1626" spans="2:7" s="3" customFormat="1" x14ac:dyDescent="0.2">
      <c r="B1626" s="6" t="s">
        <v>2312</v>
      </c>
      <c r="C1626" t="s">
        <v>2359</v>
      </c>
      <c r="D1626" s="8" t="s">
        <v>495</v>
      </c>
      <c r="E1626" s="9">
        <v>54</v>
      </c>
      <c r="F1626" s="33">
        <v>19942</v>
      </c>
      <c r="G1626">
        <f t="shared" si="25"/>
        <v>27.1</v>
      </c>
    </row>
    <row r="1627" spans="2:7" s="3" customFormat="1" x14ac:dyDescent="0.2">
      <c r="B1627" s="6" t="s">
        <v>2312</v>
      </c>
      <c r="C1627" t="s">
        <v>2359</v>
      </c>
      <c r="D1627" s="8" t="s">
        <v>558</v>
      </c>
      <c r="E1627" s="10">
        <v>0</v>
      </c>
      <c r="F1627" s="33">
        <v>31</v>
      </c>
      <c r="G1627">
        <f t="shared" si="25"/>
        <v>0</v>
      </c>
    </row>
    <row r="1628" spans="2:7" s="3" customFormat="1" x14ac:dyDescent="0.2">
      <c r="B1628" s="6" t="s">
        <v>2312</v>
      </c>
      <c r="C1628" t="s">
        <v>2359</v>
      </c>
      <c r="D1628" s="8" t="s">
        <v>517</v>
      </c>
      <c r="E1628" s="10">
        <v>0</v>
      </c>
      <c r="F1628" s="33">
        <v>7</v>
      </c>
      <c r="G1628">
        <f t="shared" si="25"/>
        <v>0</v>
      </c>
    </row>
    <row r="1629" spans="2:7" s="3" customFormat="1" x14ac:dyDescent="0.2">
      <c r="B1629" s="6" t="s">
        <v>2308</v>
      </c>
      <c r="C1629" t="s">
        <v>2318</v>
      </c>
      <c r="D1629" s="8" t="s">
        <v>891</v>
      </c>
      <c r="E1629" s="9">
        <v>26</v>
      </c>
      <c r="F1629" s="33">
        <v>8470</v>
      </c>
      <c r="G1629">
        <f t="shared" si="25"/>
        <v>30.7</v>
      </c>
    </row>
    <row r="1630" spans="2:7" s="3" customFormat="1" x14ac:dyDescent="0.2">
      <c r="B1630" s="6" t="s">
        <v>2308</v>
      </c>
      <c r="C1630" t="s">
        <v>2318</v>
      </c>
      <c r="D1630" s="8" t="s">
        <v>659</v>
      </c>
      <c r="E1630" s="9">
        <v>32</v>
      </c>
      <c r="F1630" s="33">
        <v>15850</v>
      </c>
      <c r="G1630">
        <f t="shared" si="25"/>
        <v>20.2</v>
      </c>
    </row>
    <row r="1631" spans="2:7" s="3" customFormat="1" x14ac:dyDescent="0.2">
      <c r="B1631" s="6" t="s">
        <v>2308</v>
      </c>
      <c r="C1631" t="s">
        <v>2318</v>
      </c>
      <c r="D1631" s="8" t="s">
        <v>670</v>
      </c>
      <c r="E1631" s="9">
        <v>10</v>
      </c>
      <c r="F1631" s="33">
        <v>8524</v>
      </c>
      <c r="G1631">
        <f t="shared" si="25"/>
        <v>11.7</v>
      </c>
    </row>
    <row r="1632" spans="2:7" s="3" customFormat="1" x14ac:dyDescent="0.2">
      <c r="B1632" s="6" t="s">
        <v>2308</v>
      </c>
      <c r="C1632" t="s">
        <v>2318</v>
      </c>
      <c r="D1632" s="8" t="s">
        <v>672</v>
      </c>
      <c r="E1632" s="9">
        <v>35</v>
      </c>
      <c r="F1632" s="33">
        <v>8855</v>
      </c>
      <c r="G1632">
        <f t="shared" si="25"/>
        <v>39.5</v>
      </c>
    </row>
    <row r="1633" spans="2:7" s="3" customFormat="1" x14ac:dyDescent="0.2">
      <c r="B1633" s="6" t="s">
        <v>2308</v>
      </c>
      <c r="C1633" t="s">
        <v>2318</v>
      </c>
      <c r="D1633" s="8" t="s">
        <v>673</v>
      </c>
      <c r="E1633" s="9">
        <v>12</v>
      </c>
      <c r="F1633" s="33">
        <v>10652</v>
      </c>
      <c r="G1633">
        <f t="shared" si="25"/>
        <v>11.3</v>
      </c>
    </row>
    <row r="1634" spans="2:7" s="3" customFormat="1" x14ac:dyDescent="0.2">
      <c r="B1634" s="6" t="s">
        <v>2308</v>
      </c>
      <c r="C1634" t="s">
        <v>2318</v>
      </c>
      <c r="D1634" s="8" t="s">
        <v>678</v>
      </c>
      <c r="E1634" s="9">
        <v>39</v>
      </c>
      <c r="F1634" s="33">
        <v>16200</v>
      </c>
      <c r="G1634">
        <f t="shared" si="25"/>
        <v>24.1</v>
      </c>
    </row>
    <row r="1635" spans="2:7" s="3" customFormat="1" x14ac:dyDescent="0.2">
      <c r="B1635" s="6" t="s">
        <v>2308</v>
      </c>
      <c r="C1635" t="s">
        <v>2318</v>
      </c>
      <c r="D1635" s="8" t="s">
        <v>660</v>
      </c>
      <c r="E1635" s="9">
        <v>4</v>
      </c>
      <c r="F1635" s="33">
        <v>6089</v>
      </c>
      <c r="G1635">
        <f t="shared" si="25"/>
        <v>6.6</v>
      </c>
    </row>
    <row r="1636" spans="2:7" s="3" customFormat="1" x14ac:dyDescent="0.2">
      <c r="B1636" s="6" t="s">
        <v>2308</v>
      </c>
      <c r="C1636" t="s">
        <v>2318</v>
      </c>
      <c r="D1636" s="8" t="s">
        <v>894</v>
      </c>
      <c r="E1636" s="9">
        <v>40</v>
      </c>
      <c r="F1636" s="33">
        <v>18486</v>
      </c>
      <c r="G1636">
        <f t="shared" si="25"/>
        <v>21.6</v>
      </c>
    </row>
    <row r="1637" spans="2:7" s="3" customFormat="1" x14ac:dyDescent="0.2">
      <c r="B1637" s="6" t="s">
        <v>2308</v>
      </c>
      <c r="C1637" t="s">
        <v>2318</v>
      </c>
      <c r="D1637" s="8" t="s">
        <v>895</v>
      </c>
      <c r="E1637" s="9">
        <v>108</v>
      </c>
      <c r="F1637" s="33">
        <v>28423</v>
      </c>
      <c r="G1637">
        <f t="shared" si="25"/>
        <v>38</v>
      </c>
    </row>
    <row r="1638" spans="2:7" s="3" customFormat="1" x14ac:dyDescent="0.2">
      <c r="B1638" s="6" t="s">
        <v>2308</v>
      </c>
      <c r="C1638" t="s">
        <v>2318</v>
      </c>
      <c r="D1638" s="8" t="s">
        <v>661</v>
      </c>
      <c r="E1638" s="9">
        <v>10</v>
      </c>
      <c r="F1638" s="33">
        <v>7437</v>
      </c>
      <c r="G1638">
        <f t="shared" si="25"/>
        <v>13.4</v>
      </c>
    </row>
    <row r="1639" spans="2:7" s="3" customFormat="1" x14ac:dyDescent="0.2">
      <c r="B1639" s="6" t="s">
        <v>2308</v>
      </c>
      <c r="C1639" t="s">
        <v>2318</v>
      </c>
      <c r="D1639" s="8" t="s">
        <v>662</v>
      </c>
      <c r="E1639" s="9">
        <v>38</v>
      </c>
      <c r="F1639" s="33">
        <v>18277</v>
      </c>
      <c r="G1639">
        <f t="shared" si="25"/>
        <v>20.8</v>
      </c>
    </row>
    <row r="1640" spans="2:7" s="3" customFormat="1" x14ac:dyDescent="0.2">
      <c r="B1640" s="6" t="s">
        <v>2308</v>
      </c>
      <c r="C1640" t="s">
        <v>2318</v>
      </c>
      <c r="D1640" s="8" t="s">
        <v>675</v>
      </c>
      <c r="E1640" s="10">
        <v>0</v>
      </c>
      <c r="F1640" s="33">
        <v>28</v>
      </c>
      <c r="G1640">
        <f t="shared" si="25"/>
        <v>0</v>
      </c>
    </row>
    <row r="1641" spans="2:7" s="3" customFormat="1" x14ac:dyDescent="0.2">
      <c r="B1641" s="6" t="s">
        <v>2314</v>
      </c>
      <c r="C1641" t="s">
        <v>2357</v>
      </c>
      <c r="D1641" s="8" t="s">
        <v>1273</v>
      </c>
      <c r="E1641" s="9">
        <v>64</v>
      </c>
      <c r="F1641" s="33">
        <v>10019</v>
      </c>
      <c r="G1641">
        <f t="shared" si="25"/>
        <v>63.9</v>
      </c>
    </row>
    <row r="1642" spans="2:7" s="3" customFormat="1" x14ac:dyDescent="0.2">
      <c r="B1642" s="6" t="s">
        <v>2314</v>
      </c>
      <c r="C1642" t="s">
        <v>2357</v>
      </c>
      <c r="D1642" s="8" t="s">
        <v>1274</v>
      </c>
      <c r="E1642" s="9">
        <v>13</v>
      </c>
      <c r="F1642" s="33">
        <v>14086</v>
      </c>
      <c r="G1642">
        <f t="shared" si="25"/>
        <v>9.1999999999999993</v>
      </c>
    </row>
    <row r="1643" spans="2:7" s="3" customFormat="1" x14ac:dyDescent="0.2">
      <c r="B1643" s="6" t="s">
        <v>2314</v>
      </c>
      <c r="C1643" t="s">
        <v>2357</v>
      </c>
      <c r="D1643" s="8" t="s">
        <v>1308</v>
      </c>
      <c r="E1643" s="9">
        <v>3</v>
      </c>
      <c r="F1643" s="33">
        <v>4179</v>
      </c>
      <c r="G1643">
        <f t="shared" si="25"/>
        <v>7.2</v>
      </c>
    </row>
    <row r="1644" spans="2:7" s="3" customFormat="1" x14ac:dyDescent="0.2">
      <c r="B1644" s="6" t="s">
        <v>2314</v>
      </c>
      <c r="C1644" t="s">
        <v>2357</v>
      </c>
      <c r="D1644" s="8" t="s">
        <v>1278</v>
      </c>
      <c r="E1644" s="9">
        <v>85</v>
      </c>
      <c r="F1644" s="33">
        <v>8888</v>
      </c>
      <c r="G1644">
        <f t="shared" si="25"/>
        <v>95.6</v>
      </c>
    </row>
    <row r="1645" spans="2:7" s="3" customFormat="1" x14ac:dyDescent="0.2">
      <c r="B1645" s="6" t="s">
        <v>2314</v>
      </c>
      <c r="C1645" t="s">
        <v>2357</v>
      </c>
      <c r="D1645" s="8" t="s">
        <v>1279</v>
      </c>
      <c r="E1645" s="9">
        <v>44</v>
      </c>
      <c r="F1645" s="33">
        <v>12070</v>
      </c>
      <c r="G1645">
        <f t="shared" si="25"/>
        <v>36.5</v>
      </c>
    </row>
    <row r="1646" spans="2:7" s="3" customFormat="1" x14ac:dyDescent="0.2">
      <c r="B1646" s="6" t="s">
        <v>2314</v>
      </c>
      <c r="C1646" t="s">
        <v>2357</v>
      </c>
      <c r="D1646" s="8" t="s">
        <v>1291</v>
      </c>
      <c r="E1646" s="9">
        <v>34</v>
      </c>
      <c r="F1646" s="33">
        <v>7167</v>
      </c>
      <c r="G1646">
        <f t="shared" si="25"/>
        <v>47.4</v>
      </c>
    </row>
    <row r="1647" spans="2:7" s="3" customFormat="1" x14ac:dyDescent="0.2">
      <c r="B1647" s="6" t="s">
        <v>2314</v>
      </c>
      <c r="C1647" t="s">
        <v>2357</v>
      </c>
      <c r="D1647" s="8" t="s">
        <v>1280</v>
      </c>
      <c r="E1647" s="9">
        <v>17</v>
      </c>
      <c r="F1647" s="33">
        <v>9066</v>
      </c>
      <c r="G1647">
        <f t="shared" si="25"/>
        <v>18.8</v>
      </c>
    </row>
    <row r="1648" spans="2:7" s="3" customFormat="1" x14ac:dyDescent="0.2">
      <c r="B1648" s="6" t="s">
        <v>2314</v>
      </c>
      <c r="C1648" t="s">
        <v>2357</v>
      </c>
      <c r="D1648" s="8" t="s">
        <v>1281</v>
      </c>
      <c r="E1648" s="9">
        <v>20</v>
      </c>
      <c r="F1648" s="33">
        <v>12161</v>
      </c>
      <c r="G1648">
        <f t="shared" si="25"/>
        <v>16.399999999999999</v>
      </c>
    </row>
    <row r="1649" spans="2:7" s="3" customFormat="1" x14ac:dyDescent="0.2">
      <c r="B1649" s="6" t="s">
        <v>2314</v>
      </c>
      <c r="C1649" t="s">
        <v>2357</v>
      </c>
      <c r="D1649" s="8" t="s">
        <v>1309</v>
      </c>
      <c r="E1649" s="9">
        <v>12</v>
      </c>
      <c r="F1649" s="33">
        <v>7076</v>
      </c>
      <c r="G1649">
        <f t="shared" si="25"/>
        <v>17</v>
      </c>
    </row>
    <row r="1650" spans="2:7" s="3" customFormat="1" x14ac:dyDescent="0.2">
      <c r="B1650" s="6" t="s">
        <v>2314</v>
      </c>
      <c r="C1650" t="s">
        <v>2357</v>
      </c>
      <c r="D1650" s="8" t="s">
        <v>1282</v>
      </c>
      <c r="E1650" s="9">
        <v>32</v>
      </c>
      <c r="F1650" s="33">
        <v>15388</v>
      </c>
      <c r="G1650">
        <f t="shared" si="25"/>
        <v>20.8</v>
      </c>
    </row>
    <row r="1651" spans="2:7" s="3" customFormat="1" x14ac:dyDescent="0.2">
      <c r="B1651" s="6" t="s">
        <v>2314</v>
      </c>
      <c r="C1651" t="s">
        <v>2357</v>
      </c>
      <c r="D1651" s="8" t="s">
        <v>1293</v>
      </c>
      <c r="E1651" s="10">
        <v>0</v>
      </c>
      <c r="F1651" s="33">
        <v>7930</v>
      </c>
      <c r="G1651">
        <f t="shared" si="25"/>
        <v>0</v>
      </c>
    </row>
    <row r="1652" spans="2:7" s="3" customFormat="1" x14ac:dyDescent="0.2">
      <c r="B1652" s="6" t="s">
        <v>2314</v>
      </c>
      <c r="C1652" t="s">
        <v>2357</v>
      </c>
      <c r="D1652" s="8" t="s">
        <v>1307</v>
      </c>
      <c r="E1652" s="9">
        <v>36</v>
      </c>
      <c r="F1652" s="33">
        <v>23482</v>
      </c>
      <c r="G1652">
        <f t="shared" si="25"/>
        <v>15.3</v>
      </c>
    </row>
    <row r="1653" spans="2:7" s="3" customFormat="1" x14ac:dyDescent="0.2">
      <c r="B1653" s="6" t="s">
        <v>2314</v>
      </c>
      <c r="C1653" t="s">
        <v>2357</v>
      </c>
      <c r="D1653" s="8" t="s">
        <v>1310</v>
      </c>
      <c r="E1653" s="9">
        <v>30</v>
      </c>
      <c r="F1653" s="33">
        <v>15108</v>
      </c>
      <c r="G1653">
        <f t="shared" si="25"/>
        <v>19.899999999999999</v>
      </c>
    </row>
    <row r="1654" spans="2:7" s="3" customFormat="1" x14ac:dyDescent="0.2">
      <c r="B1654" s="6" t="s">
        <v>2308</v>
      </c>
      <c r="C1654" t="s">
        <v>705</v>
      </c>
      <c r="D1654" s="8" t="s">
        <v>722</v>
      </c>
      <c r="E1654" s="9">
        <v>69</v>
      </c>
      <c r="F1654" s="33">
        <v>8269</v>
      </c>
      <c r="G1654">
        <f t="shared" si="25"/>
        <v>83.4</v>
      </c>
    </row>
    <row r="1655" spans="2:7" s="3" customFormat="1" x14ac:dyDescent="0.2">
      <c r="B1655" s="6" t="s">
        <v>2308</v>
      </c>
      <c r="C1655" t="s">
        <v>705</v>
      </c>
      <c r="D1655" s="8" t="s">
        <v>696</v>
      </c>
      <c r="E1655" s="9">
        <v>112</v>
      </c>
      <c r="F1655" s="33">
        <v>14698</v>
      </c>
      <c r="G1655">
        <f t="shared" si="25"/>
        <v>76.2</v>
      </c>
    </row>
    <row r="1656" spans="2:7" s="3" customFormat="1" x14ac:dyDescent="0.2">
      <c r="B1656" s="6" t="s">
        <v>2308</v>
      </c>
      <c r="C1656" t="s">
        <v>705</v>
      </c>
      <c r="D1656" s="8" t="s">
        <v>700</v>
      </c>
      <c r="E1656" s="9">
        <v>129</v>
      </c>
      <c r="F1656" s="33">
        <v>20608</v>
      </c>
      <c r="G1656">
        <f t="shared" si="25"/>
        <v>62.6</v>
      </c>
    </row>
    <row r="1657" spans="2:7" s="3" customFormat="1" x14ac:dyDescent="0.2">
      <c r="B1657" s="6" t="s">
        <v>2308</v>
      </c>
      <c r="C1657" t="s">
        <v>705</v>
      </c>
      <c r="D1657" s="8" t="s">
        <v>723</v>
      </c>
      <c r="E1657" s="9">
        <v>31</v>
      </c>
      <c r="F1657" s="33">
        <v>8334</v>
      </c>
      <c r="G1657">
        <f t="shared" si="25"/>
        <v>37.200000000000003</v>
      </c>
    </row>
    <row r="1658" spans="2:7" s="3" customFormat="1" x14ac:dyDescent="0.2">
      <c r="B1658" s="6" t="s">
        <v>2308</v>
      </c>
      <c r="C1658" t="s">
        <v>705</v>
      </c>
      <c r="D1658" s="8" t="s">
        <v>724</v>
      </c>
      <c r="E1658" s="9">
        <v>95</v>
      </c>
      <c r="F1658" s="33">
        <v>8615</v>
      </c>
      <c r="G1658">
        <f t="shared" si="25"/>
        <v>110.3</v>
      </c>
    </row>
    <row r="1659" spans="2:7" s="3" customFormat="1" x14ac:dyDescent="0.2">
      <c r="B1659" s="6" t="s">
        <v>2308</v>
      </c>
      <c r="C1659" t="s">
        <v>705</v>
      </c>
      <c r="D1659" s="8" t="s">
        <v>701</v>
      </c>
      <c r="E1659" s="9">
        <v>64</v>
      </c>
      <c r="F1659" s="33">
        <v>13675</v>
      </c>
      <c r="G1659">
        <f t="shared" si="25"/>
        <v>46.8</v>
      </c>
    </row>
    <row r="1660" spans="2:7" s="3" customFormat="1" x14ac:dyDescent="0.2">
      <c r="B1660" s="6" t="s">
        <v>2308</v>
      </c>
      <c r="C1660" t="s">
        <v>705</v>
      </c>
      <c r="D1660" s="8" t="s">
        <v>702</v>
      </c>
      <c r="E1660" s="9">
        <v>48</v>
      </c>
      <c r="F1660" s="33">
        <v>6712</v>
      </c>
      <c r="G1660">
        <f t="shared" si="25"/>
        <v>71.5</v>
      </c>
    </row>
    <row r="1661" spans="2:7" s="3" customFormat="1" x14ac:dyDescent="0.2">
      <c r="B1661" s="6" t="s">
        <v>2308</v>
      </c>
      <c r="C1661" t="s">
        <v>705</v>
      </c>
      <c r="D1661" s="8" t="s">
        <v>725</v>
      </c>
      <c r="E1661" s="9">
        <v>223</v>
      </c>
      <c r="F1661" s="33">
        <v>11558</v>
      </c>
      <c r="G1661">
        <f t="shared" si="25"/>
        <v>192.9</v>
      </c>
    </row>
    <row r="1662" spans="2:7" s="3" customFormat="1" x14ac:dyDescent="0.2">
      <c r="B1662" s="6" t="s">
        <v>2308</v>
      </c>
      <c r="C1662" t="s">
        <v>705</v>
      </c>
      <c r="D1662" s="8" t="s">
        <v>726</v>
      </c>
      <c r="E1662" s="9">
        <v>136</v>
      </c>
      <c r="F1662" s="33">
        <v>12108</v>
      </c>
      <c r="G1662">
        <f t="shared" si="25"/>
        <v>112.3</v>
      </c>
    </row>
    <row r="1663" spans="2:7" s="3" customFormat="1" x14ac:dyDescent="0.2">
      <c r="B1663" s="6" t="s">
        <v>2308</v>
      </c>
      <c r="C1663" t="s">
        <v>705</v>
      </c>
      <c r="D1663" s="8" t="s">
        <v>698</v>
      </c>
      <c r="E1663" s="9">
        <v>126</v>
      </c>
      <c r="F1663" s="33">
        <v>10138</v>
      </c>
      <c r="G1663">
        <f t="shared" si="25"/>
        <v>124.3</v>
      </c>
    </row>
    <row r="1664" spans="2:7" s="3" customFormat="1" x14ac:dyDescent="0.2">
      <c r="B1664" s="6" t="s">
        <v>2308</v>
      </c>
      <c r="C1664" t="s">
        <v>705</v>
      </c>
      <c r="D1664" s="8" t="s">
        <v>703</v>
      </c>
      <c r="E1664" s="9">
        <v>3</v>
      </c>
      <c r="F1664" s="33">
        <v>264</v>
      </c>
      <c r="G1664">
        <f t="shared" si="25"/>
        <v>113.6</v>
      </c>
    </row>
    <row r="1665" spans="2:7" s="3" customFormat="1" x14ac:dyDescent="0.2">
      <c r="B1665" s="6" t="s">
        <v>2308</v>
      </c>
      <c r="C1665" t="s">
        <v>705</v>
      </c>
      <c r="D1665" s="8" t="s">
        <v>704</v>
      </c>
      <c r="E1665" s="9">
        <v>50</v>
      </c>
      <c r="F1665" s="33">
        <v>10744</v>
      </c>
      <c r="G1665">
        <f t="shared" si="25"/>
        <v>46.5</v>
      </c>
    </row>
    <row r="1666" spans="2:7" s="3" customFormat="1" x14ac:dyDescent="0.2">
      <c r="B1666" s="6" t="s">
        <v>2308</v>
      </c>
      <c r="C1666" t="s">
        <v>705</v>
      </c>
      <c r="D1666" s="8" t="s">
        <v>705</v>
      </c>
      <c r="E1666" s="9">
        <v>928</v>
      </c>
      <c r="F1666" s="33">
        <v>57735</v>
      </c>
      <c r="G1666">
        <f t="shared" si="25"/>
        <v>160.69999999999999</v>
      </c>
    </row>
    <row r="1667" spans="2:7" s="3" customFormat="1" x14ac:dyDescent="0.2">
      <c r="B1667" s="6" t="s">
        <v>2308</v>
      </c>
      <c r="C1667" t="s">
        <v>705</v>
      </c>
      <c r="D1667" s="8" t="s">
        <v>706</v>
      </c>
      <c r="E1667" s="9">
        <v>309</v>
      </c>
      <c r="F1667" s="33">
        <v>22254</v>
      </c>
      <c r="G1667">
        <f t="shared" si="25"/>
        <v>138.9</v>
      </c>
    </row>
    <row r="1668" spans="2:7" s="3" customFormat="1" x14ac:dyDescent="0.2">
      <c r="B1668" s="6" t="s">
        <v>2308</v>
      </c>
      <c r="C1668" t="s">
        <v>705</v>
      </c>
      <c r="D1668" s="8" t="s">
        <v>707</v>
      </c>
      <c r="E1668" s="9">
        <v>67</v>
      </c>
      <c r="F1668" s="33">
        <v>9536</v>
      </c>
      <c r="G1668">
        <f t="shared" si="25"/>
        <v>70.3</v>
      </c>
    </row>
    <row r="1669" spans="2:7" s="3" customFormat="1" x14ac:dyDescent="0.2">
      <c r="B1669" s="6" t="s">
        <v>2308</v>
      </c>
      <c r="C1669" t="s">
        <v>705</v>
      </c>
      <c r="D1669" s="8" t="s">
        <v>727</v>
      </c>
      <c r="E1669" s="9">
        <v>236</v>
      </c>
      <c r="F1669" s="33">
        <v>30974</v>
      </c>
      <c r="G1669">
        <f t="shared" si="25"/>
        <v>76.2</v>
      </c>
    </row>
    <row r="1670" spans="2:7" s="3" customFormat="1" x14ac:dyDescent="0.2">
      <c r="B1670" s="6" t="s">
        <v>2308</v>
      </c>
      <c r="C1670" t="s">
        <v>705</v>
      </c>
      <c r="D1670" s="8" t="s">
        <v>710</v>
      </c>
      <c r="E1670" s="10">
        <v>0</v>
      </c>
      <c r="F1670" s="33">
        <v>4</v>
      </c>
      <c r="G1670">
        <f t="shared" si="25"/>
        <v>0</v>
      </c>
    </row>
    <row r="1671" spans="2:7" s="3" customFormat="1" x14ac:dyDescent="0.2">
      <c r="B1671" s="6" t="s">
        <v>2308</v>
      </c>
      <c r="C1671" t="s">
        <v>2316</v>
      </c>
      <c r="D1671" s="8" t="s">
        <v>711</v>
      </c>
      <c r="E1671" s="9">
        <v>36</v>
      </c>
      <c r="F1671" s="33">
        <v>16615</v>
      </c>
      <c r="G1671">
        <f t="shared" ref="G1671:G1734" si="26">IFERROR(ROUND(E1671/F1671*10000,1),"..")</f>
        <v>21.7</v>
      </c>
    </row>
    <row r="1672" spans="2:7" s="3" customFormat="1" x14ac:dyDescent="0.2">
      <c r="B1672" s="6" t="s">
        <v>2308</v>
      </c>
      <c r="C1672" t="s">
        <v>2316</v>
      </c>
      <c r="D1672" s="8" t="s">
        <v>760</v>
      </c>
      <c r="E1672" s="9">
        <v>51</v>
      </c>
      <c r="F1672" s="33">
        <v>20964</v>
      </c>
      <c r="G1672">
        <f t="shared" si="26"/>
        <v>24.3</v>
      </c>
    </row>
    <row r="1673" spans="2:7" s="3" customFormat="1" x14ac:dyDescent="0.2">
      <c r="B1673" s="6" t="s">
        <v>2308</v>
      </c>
      <c r="C1673" t="s">
        <v>2316</v>
      </c>
      <c r="D1673" s="8" t="s">
        <v>712</v>
      </c>
      <c r="E1673" s="9">
        <v>78</v>
      </c>
      <c r="F1673" s="33">
        <v>14966</v>
      </c>
      <c r="G1673">
        <f t="shared" si="26"/>
        <v>52.1</v>
      </c>
    </row>
    <row r="1674" spans="2:7" s="3" customFormat="1" x14ac:dyDescent="0.2">
      <c r="B1674" s="6" t="s">
        <v>2308</v>
      </c>
      <c r="C1674" t="s">
        <v>2316</v>
      </c>
      <c r="D1674" s="8" t="s">
        <v>713</v>
      </c>
      <c r="E1674" s="9">
        <v>77</v>
      </c>
      <c r="F1674" s="33">
        <v>15961</v>
      </c>
      <c r="G1674">
        <f t="shared" si="26"/>
        <v>48.2</v>
      </c>
    </row>
    <row r="1675" spans="2:7" s="3" customFormat="1" x14ac:dyDescent="0.2">
      <c r="B1675" s="6" t="s">
        <v>2308</v>
      </c>
      <c r="C1675" t="s">
        <v>2316</v>
      </c>
      <c r="D1675" s="8" t="s">
        <v>714</v>
      </c>
      <c r="E1675" s="10">
        <v>0</v>
      </c>
      <c r="F1675" s="33">
        <v>9</v>
      </c>
      <c r="G1675">
        <f t="shared" si="26"/>
        <v>0</v>
      </c>
    </row>
    <row r="1676" spans="2:7" s="3" customFormat="1" x14ac:dyDescent="0.2">
      <c r="B1676" s="6" t="s">
        <v>2308</v>
      </c>
      <c r="C1676" t="s">
        <v>2316</v>
      </c>
      <c r="D1676" s="8" t="s">
        <v>715</v>
      </c>
      <c r="E1676" s="9">
        <v>89</v>
      </c>
      <c r="F1676" s="33">
        <v>11727</v>
      </c>
      <c r="G1676">
        <f t="shared" si="26"/>
        <v>75.900000000000006</v>
      </c>
    </row>
    <row r="1677" spans="2:7" s="3" customFormat="1" x14ac:dyDescent="0.2">
      <c r="B1677" s="6" t="s">
        <v>2308</v>
      </c>
      <c r="C1677" t="s">
        <v>2316</v>
      </c>
      <c r="D1677" s="8" t="s">
        <v>708</v>
      </c>
      <c r="E1677" s="9">
        <v>29</v>
      </c>
      <c r="F1677" s="33">
        <v>6870</v>
      </c>
      <c r="G1677">
        <f t="shared" si="26"/>
        <v>42.2</v>
      </c>
    </row>
    <row r="1678" spans="2:7" s="3" customFormat="1" x14ac:dyDescent="0.2">
      <c r="B1678" s="6" t="s">
        <v>2308</v>
      </c>
      <c r="C1678" t="s">
        <v>2316</v>
      </c>
      <c r="D1678" s="8" t="s">
        <v>709</v>
      </c>
      <c r="E1678" s="9">
        <v>93</v>
      </c>
      <c r="F1678" s="33">
        <v>25166</v>
      </c>
      <c r="G1678">
        <f t="shared" si="26"/>
        <v>37</v>
      </c>
    </row>
    <row r="1679" spans="2:7" s="3" customFormat="1" x14ac:dyDescent="0.2">
      <c r="B1679" s="6" t="s">
        <v>2308</v>
      </c>
      <c r="C1679" t="s">
        <v>2316</v>
      </c>
      <c r="D1679" s="8" t="s">
        <v>716</v>
      </c>
      <c r="E1679" s="9">
        <v>580</v>
      </c>
      <c r="F1679" s="33">
        <v>27419</v>
      </c>
      <c r="G1679">
        <f t="shared" si="26"/>
        <v>211.5</v>
      </c>
    </row>
    <row r="1680" spans="2:7" s="3" customFormat="1" x14ac:dyDescent="0.2">
      <c r="B1680" s="6" t="s">
        <v>2308</v>
      </c>
      <c r="C1680" t="s">
        <v>2316</v>
      </c>
      <c r="D1680" s="8" t="s">
        <v>717</v>
      </c>
      <c r="E1680" s="9">
        <v>264</v>
      </c>
      <c r="F1680" s="33">
        <v>16369</v>
      </c>
      <c r="G1680">
        <f t="shared" si="26"/>
        <v>161.30000000000001</v>
      </c>
    </row>
    <row r="1681" spans="2:7" s="3" customFormat="1" x14ac:dyDescent="0.2">
      <c r="B1681" s="6" t="s">
        <v>2308</v>
      </c>
      <c r="C1681" t="s">
        <v>2354</v>
      </c>
      <c r="D1681" s="8" t="s">
        <v>739</v>
      </c>
      <c r="E1681" s="9">
        <v>28</v>
      </c>
      <c r="F1681" s="33">
        <v>11035</v>
      </c>
      <c r="G1681">
        <f t="shared" si="26"/>
        <v>25.4</v>
      </c>
    </row>
    <row r="1682" spans="2:7" s="3" customFormat="1" x14ac:dyDescent="0.2">
      <c r="B1682" s="6" t="s">
        <v>2308</v>
      </c>
      <c r="C1682" t="s">
        <v>2354</v>
      </c>
      <c r="D1682" s="8" t="s">
        <v>865</v>
      </c>
      <c r="E1682" s="9">
        <v>13</v>
      </c>
      <c r="F1682" s="33">
        <v>17639</v>
      </c>
      <c r="G1682">
        <f t="shared" si="26"/>
        <v>7.4</v>
      </c>
    </row>
    <row r="1683" spans="2:7" s="3" customFormat="1" x14ac:dyDescent="0.2">
      <c r="B1683" s="6" t="s">
        <v>2308</v>
      </c>
      <c r="C1683" t="s">
        <v>2354</v>
      </c>
      <c r="D1683" s="8" t="s">
        <v>740</v>
      </c>
      <c r="E1683" s="9">
        <v>80</v>
      </c>
      <c r="F1683" s="33">
        <v>20941</v>
      </c>
      <c r="G1683">
        <f t="shared" si="26"/>
        <v>38.200000000000003</v>
      </c>
    </row>
    <row r="1684" spans="2:7" s="3" customFormat="1" x14ac:dyDescent="0.2">
      <c r="B1684" s="6" t="s">
        <v>2308</v>
      </c>
      <c r="C1684" t="s">
        <v>2354</v>
      </c>
      <c r="D1684" s="8" t="s">
        <v>743</v>
      </c>
      <c r="E1684" s="9">
        <v>12</v>
      </c>
      <c r="F1684" s="33">
        <v>14680</v>
      </c>
      <c r="G1684">
        <f t="shared" si="26"/>
        <v>8.1999999999999993</v>
      </c>
    </row>
    <row r="1685" spans="2:7" s="3" customFormat="1" x14ac:dyDescent="0.2">
      <c r="B1685" s="6" t="s">
        <v>2308</v>
      </c>
      <c r="C1685" t="s">
        <v>2354</v>
      </c>
      <c r="D1685" s="8" t="s">
        <v>744</v>
      </c>
      <c r="E1685" s="9">
        <v>46</v>
      </c>
      <c r="F1685" s="33">
        <v>14163</v>
      </c>
      <c r="G1685">
        <f t="shared" si="26"/>
        <v>32.5</v>
      </c>
    </row>
    <row r="1686" spans="2:7" s="3" customFormat="1" x14ac:dyDescent="0.2">
      <c r="B1686" s="6" t="s">
        <v>2308</v>
      </c>
      <c r="C1686" t="s">
        <v>2354</v>
      </c>
      <c r="D1686" s="8" t="s">
        <v>862</v>
      </c>
      <c r="E1686" s="9">
        <v>12</v>
      </c>
      <c r="F1686" s="33">
        <v>15722</v>
      </c>
      <c r="G1686">
        <f t="shared" si="26"/>
        <v>7.6</v>
      </c>
    </row>
    <row r="1687" spans="2:7" s="3" customFormat="1" x14ac:dyDescent="0.2">
      <c r="B1687" s="6" t="s">
        <v>2308</v>
      </c>
      <c r="C1687" t="s">
        <v>2354</v>
      </c>
      <c r="D1687" s="8" t="s">
        <v>741</v>
      </c>
      <c r="E1687" s="9">
        <v>8</v>
      </c>
      <c r="F1687" s="33">
        <v>16598</v>
      </c>
      <c r="G1687">
        <f t="shared" si="26"/>
        <v>4.8</v>
      </c>
    </row>
    <row r="1688" spans="2:7" s="3" customFormat="1" x14ac:dyDescent="0.2">
      <c r="B1688" s="6" t="s">
        <v>2308</v>
      </c>
      <c r="C1688" t="s">
        <v>2354</v>
      </c>
      <c r="D1688" s="8" t="s">
        <v>742</v>
      </c>
      <c r="E1688" s="9">
        <v>12</v>
      </c>
      <c r="F1688" s="33">
        <v>13542</v>
      </c>
      <c r="G1688">
        <f t="shared" si="26"/>
        <v>8.9</v>
      </c>
    </row>
    <row r="1689" spans="2:7" s="3" customFormat="1" x14ac:dyDescent="0.2">
      <c r="B1689" s="6" t="s">
        <v>2308</v>
      </c>
      <c r="C1689" t="s">
        <v>2354</v>
      </c>
      <c r="D1689" s="8" t="s">
        <v>863</v>
      </c>
      <c r="E1689" s="9">
        <v>29</v>
      </c>
      <c r="F1689" s="33">
        <v>9811</v>
      </c>
      <c r="G1689">
        <f t="shared" si="26"/>
        <v>29.6</v>
      </c>
    </row>
    <row r="1690" spans="2:7" s="3" customFormat="1" x14ac:dyDescent="0.2">
      <c r="B1690" s="6" t="s">
        <v>2312</v>
      </c>
      <c r="C1690" t="s">
        <v>2212</v>
      </c>
      <c r="D1690" s="8" t="s">
        <v>298</v>
      </c>
      <c r="E1690" s="9">
        <v>44</v>
      </c>
      <c r="F1690" s="33">
        <v>23083</v>
      </c>
      <c r="G1690">
        <f t="shared" si="26"/>
        <v>19.100000000000001</v>
      </c>
    </row>
    <row r="1691" spans="2:7" s="3" customFormat="1" x14ac:dyDescent="0.2">
      <c r="B1691" s="6" t="s">
        <v>2312</v>
      </c>
      <c r="C1691" t="s">
        <v>2212</v>
      </c>
      <c r="D1691" s="8" t="s">
        <v>299</v>
      </c>
      <c r="E1691" s="9">
        <v>47</v>
      </c>
      <c r="F1691" s="33">
        <v>20710</v>
      </c>
      <c r="G1691">
        <f t="shared" si="26"/>
        <v>22.7</v>
      </c>
    </row>
    <row r="1692" spans="2:7" s="3" customFormat="1" x14ac:dyDescent="0.2">
      <c r="B1692" s="6" t="s">
        <v>2312</v>
      </c>
      <c r="C1692" t="s">
        <v>2212</v>
      </c>
      <c r="D1692" s="8" t="s">
        <v>302</v>
      </c>
      <c r="E1692" s="9">
        <v>26</v>
      </c>
      <c r="F1692" s="33">
        <v>7836</v>
      </c>
      <c r="G1692">
        <f t="shared" si="26"/>
        <v>33.200000000000003</v>
      </c>
    </row>
    <row r="1693" spans="2:7" s="3" customFormat="1" x14ac:dyDescent="0.2">
      <c r="B1693" s="6" t="s">
        <v>2312</v>
      </c>
      <c r="C1693" t="s">
        <v>2212</v>
      </c>
      <c r="D1693" s="8" t="s">
        <v>304</v>
      </c>
      <c r="E1693" s="9">
        <v>22</v>
      </c>
      <c r="F1693" s="33">
        <v>11876</v>
      </c>
      <c r="G1693">
        <f t="shared" si="26"/>
        <v>18.5</v>
      </c>
    </row>
    <row r="1694" spans="2:7" s="3" customFormat="1" x14ac:dyDescent="0.2">
      <c r="B1694" s="6" t="s">
        <v>2312</v>
      </c>
      <c r="C1694" t="s">
        <v>2212</v>
      </c>
      <c r="D1694" s="8" t="s">
        <v>305</v>
      </c>
      <c r="E1694" s="9">
        <v>8</v>
      </c>
      <c r="F1694" s="33">
        <v>9509</v>
      </c>
      <c r="G1694">
        <f t="shared" si="26"/>
        <v>8.4</v>
      </c>
    </row>
    <row r="1695" spans="2:7" s="3" customFormat="1" x14ac:dyDescent="0.2">
      <c r="B1695" s="6" t="s">
        <v>2312</v>
      </c>
      <c r="C1695" t="s">
        <v>2212</v>
      </c>
      <c r="D1695" s="8" t="s">
        <v>306</v>
      </c>
      <c r="E1695" s="10">
        <v>0</v>
      </c>
      <c r="F1695" s="33">
        <v>5256</v>
      </c>
      <c r="G1695">
        <f t="shared" si="26"/>
        <v>0</v>
      </c>
    </row>
    <row r="1696" spans="2:7" s="3" customFormat="1" x14ac:dyDescent="0.2">
      <c r="B1696" s="6" t="s">
        <v>2312</v>
      </c>
      <c r="C1696" t="s">
        <v>2212</v>
      </c>
      <c r="D1696" s="8" t="s">
        <v>308</v>
      </c>
      <c r="E1696" s="9">
        <v>42</v>
      </c>
      <c r="F1696" s="33">
        <v>23250</v>
      </c>
      <c r="G1696">
        <f t="shared" si="26"/>
        <v>18.100000000000001</v>
      </c>
    </row>
    <row r="1697" spans="2:7" s="3" customFormat="1" x14ac:dyDescent="0.2">
      <c r="B1697" s="6" t="s">
        <v>2312</v>
      </c>
      <c r="C1697" t="s">
        <v>2212</v>
      </c>
      <c r="D1697" s="8" t="s">
        <v>520</v>
      </c>
      <c r="E1697" s="10">
        <v>0</v>
      </c>
      <c r="F1697" s="33">
        <v>7921</v>
      </c>
      <c r="G1697">
        <f t="shared" si="26"/>
        <v>0</v>
      </c>
    </row>
    <row r="1698" spans="2:7" s="3" customFormat="1" x14ac:dyDescent="0.2">
      <c r="B1698" s="6" t="s">
        <v>2312</v>
      </c>
      <c r="C1698" t="s">
        <v>2212</v>
      </c>
      <c r="D1698" s="8" t="s">
        <v>521</v>
      </c>
      <c r="E1698" s="9">
        <v>72</v>
      </c>
      <c r="F1698" s="33">
        <v>22265</v>
      </c>
      <c r="G1698">
        <f t="shared" si="26"/>
        <v>32.299999999999997</v>
      </c>
    </row>
    <row r="1699" spans="2:7" s="3" customFormat="1" x14ac:dyDescent="0.2">
      <c r="B1699" s="6" t="s">
        <v>2312</v>
      </c>
      <c r="C1699" t="s">
        <v>2212</v>
      </c>
      <c r="D1699" s="8" t="s">
        <v>314</v>
      </c>
      <c r="E1699" s="9">
        <v>4</v>
      </c>
      <c r="F1699" s="33">
        <v>22633</v>
      </c>
      <c r="G1699">
        <f t="shared" si="26"/>
        <v>1.8</v>
      </c>
    </row>
    <row r="1700" spans="2:7" s="3" customFormat="1" x14ac:dyDescent="0.2">
      <c r="B1700" s="6" t="s">
        <v>2312</v>
      </c>
      <c r="C1700" t="s">
        <v>2212</v>
      </c>
      <c r="D1700" s="8" t="s">
        <v>524</v>
      </c>
      <c r="E1700" s="9">
        <v>3</v>
      </c>
      <c r="F1700" s="33">
        <v>10701</v>
      </c>
      <c r="G1700">
        <f t="shared" si="26"/>
        <v>2.8</v>
      </c>
    </row>
    <row r="1701" spans="2:7" s="3" customFormat="1" x14ac:dyDescent="0.2">
      <c r="B1701" s="6" t="s">
        <v>2314</v>
      </c>
      <c r="C1701" t="s">
        <v>2219</v>
      </c>
      <c r="D1701" s="8" t="s">
        <v>1311</v>
      </c>
      <c r="E1701" s="9">
        <v>21</v>
      </c>
      <c r="F1701" s="33">
        <v>12070</v>
      </c>
      <c r="G1701">
        <f t="shared" si="26"/>
        <v>17.399999999999999</v>
      </c>
    </row>
    <row r="1702" spans="2:7" s="3" customFormat="1" x14ac:dyDescent="0.2">
      <c r="B1702" s="6" t="s">
        <v>2314</v>
      </c>
      <c r="C1702" t="s">
        <v>2219</v>
      </c>
      <c r="D1702" s="8" t="s">
        <v>1317</v>
      </c>
      <c r="E1702" s="10">
        <v>0</v>
      </c>
      <c r="F1702" s="33">
        <v>9400</v>
      </c>
      <c r="G1702">
        <f t="shared" si="26"/>
        <v>0</v>
      </c>
    </row>
    <row r="1703" spans="2:7" s="3" customFormat="1" x14ac:dyDescent="0.2">
      <c r="B1703" s="6" t="s">
        <v>2314</v>
      </c>
      <c r="C1703" t="s">
        <v>2219</v>
      </c>
      <c r="D1703" s="8" t="s">
        <v>1272</v>
      </c>
      <c r="E1703" s="9">
        <v>24</v>
      </c>
      <c r="F1703" s="33">
        <v>7989</v>
      </c>
      <c r="G1703">
        <f t="shared" si="26"/>
        <v>30</v>
      </c>
    </row>
    <row r="1704" spans="2:7" s="3" customFormat="1" x14ac:dyDescent="0.2">
      <c r="B1704" s="6" t="s">
        <v>2314</v>
      </c>
      <c r="C1704" t="s">
        <v>2219</v>
      </c>
      <c r="D1704" s="8" t="s">
        <v>1318</v>
      </c>
      <c r="E1704" s="9">
        <v>8</v>
      </c>
      <c r="F1704" s="33">
        <v>4489</v>
      </c>
      <c r="G1704">
        <f t="shared" si="26"/>
        <v>17.8</v>
      </c>
    </row>
    <row r="1705" spans="2:7" s="3" customFormat="1" x14ac:dyDescent="0.2">
      <c r="B1705" s="6" t="s">
        <v>2314</v>
      </c>
      <c r="C1705" t="s">
        <v>2219</v>
      </c>
      <c r="D1705" s="8" t="s">
        <v>1294</v>
      </c>
      <c r="E1705" s="9">
        <v>17</v>
      </c>
      <c r="F1705" s="33">
        <v>12415</v>
      </c>
      <c r="G1705">
        <f t="shared" si="26"/>
        <v>13.7</v>
      </c>
    </row>
    <row r="1706" spans="2:7" s="3" customFormat="1" x14ac:dyDescent="0.2">
      <c r="B1706" s="6" t="s">
        <v>2314</v>
      </c>
      <c r="C1706" t="s">
        <v>2219</v>
      </c>
      <c r="D1706" s="8" t="s">
        <v>1295</v>
      </c>
      <c r="E1706" s="9">
        <v>9</v>
      </c>
      <c r="F1706" s="33">
        <v>8251</v>
      </c>
      <c r="G1706">
        <f t="shared" si="26"/>
        <v>10.9</v>
      </c>
    </row>
    <row r="1707" spans="2:7" s="3" customFormat="1" x14ac:dyDescent="0.2">
      <c r="B1707" s="6" t="s">
        <v>2314</v>
      </c>
      <c r="C1707" t="s">
        <v>2219</v>
      </c>
      <c r="D1707" s="8" t="s">
        <v>1319</v>
      </c>
      <c r="E1707" s="9">
        <v>15</v>
      </c>
      <c r="F1707" s="33">
        <v>6331</v>
      </c>
      <c r="G1707">
        <f t="shared" si="26"/>
        <v>23.7</v>
      </c>
    </row>
    <row r="1708" spans="2:7" s="3" customFormat="1" x14ac:dyDescent="0.2">
      <c r="B1708" s="6" t="s">
        <v>2314</v>
      </c>
      <c r="C1708" t="s">
        <v>2219</v>
      </c>
      <c r="D1708" s="8" t="s">
        <v>1275</v>
      </c>
      <c r="E1708" s="9">
        <v>46</v>
      </c>
      <c r="F1708" s="33">
        <v>18153</v>
      </c>
      <c r="G1708">
        <f t="shared" si="26"/>
        <v>25.3</v>
      </c>
    </row>
    <row r="1709" spans="2:7" s="3" customFormat="1" x14ac:dyDescent="0.2">
      <c r="B1709" s="6" t="s">
        <v>2314</v>
      </c>
      <c r="C1709" t="s">
        <v>2219</v>
      </c>
      <c r="D1709" s="8" t="s">
        <v>1276</v>
      </c>
      <c r="E1709" s="9">
        <v>19</v>
      </c>
      <c r="F1709" s="33">
        <v>12400</v>
      </c>
      <c r="G1709">
        <f t="shared" si="26"/>
        <v>15.3</v>
      </c>
    </row>
    <row r="1710" spans="2:7" s="3" customFormat="1" x14ac:dyDescent="0.2">
      <c r="B1710" s="6" t="s">
        <v>2314</v>
      </c>
      <c r="C1710" t="s">
        <v>2219</v>
      </c>
      <c r="D1710" s="8" t="s">
        <v>1277</v>
      </c>
      <c r="E1710" s="9">
        <v>53</v>
      </c>
      <c r="F1710" s="33">
        <v>7357</v>
      </c>
      <c r="G1710">
        <f t="shared" si="26"/>
        <v>72</v>
      </c>
    </row>
    <row r="1711" spans="2:7" s="3" customFormat="1" x14ac:dyDescent="0.2">
      <c r="B1711" s="6" t="s">
        <v>2314</v>
      </c>
      <c r="C1711" t="s">
        <v>2219</v>
      </c>
      <c r="D1711" s="8" t="s">
        <v>1314</v>
      </c>
      <c r="E1711" s="9">
        <v>187</v>
      </c>
      <c r="F1711" s="33">
        <v>16315</v>
      </c>
      <c r="G1711">
        <f t="shared" si="26"/>
        <v>114.6</v>
      </c>
    </row>
    <row r="1712" spans="2:7" s="3" customFormat="1" x14ac:dyDescent="0.2">
      <c r="B1712" s="6" t="s">
        <v>2314</v>
      </c>
      <c r="C1712" t="s">
        <v>2219</v>
      </c>
      <c r="D1712" s="8" t="s">
        <v>1315</v>
      </c>
      <c r="E1712" s="9">
        <v>151</v>
      </c>
      <c r="F1712" s="33">
        <v>17655</v>
      </c>
      <c r="G1712">
        <f t="shared" si="26"/>
        <v>85.5</v>
      </c>
    </row>
    <row r="1713" spans="2:7" s="3" customFormat="1" x14ac:dyDescent="0.2">
      <c r="B1713" s="6" t="s">
        <v>2314</v>
      </c>
      <c r="C1713" t="s">
        <v>2219</v>
      </c>
      <c r="D1713" s="8" t="s">
        <v>1316</v>
      </c>
      <c r="E1713" s="9">
        <v>183</v>
      </c>
      <c r="F1713" s="33">
        <v>37237</v>
      </c>
      <c r="G1713">
        <f t="shared" si="26"/>
        <v>49.1</v>
      </c>
    </row>
    <row r="1714" spans="2:7" s="3" customFormat="1" x14ac:dyDescent="0.2">
      <c r="B1714" s="6" t="s">
        <v>2310</v>
      </c>
      <c r="C1714" t="s">
        <v>2366</v>
      </c>
      <c r="D1714" s="8" t="s">
        <v>1822</v>
      </c>
      <c r="E1714" s="9">
        <v>17</v>
      </c>
      <c r="F1714" s="33">
        <v>9625</v>
      </c>
      <c r="G1714">
        <f t="shared" si="26"/>
        <v>17.7</v>
      </c>
    </row>
    <row r="1715" spans="2:7" s="3" customFormat="1" x14ac:dyDescent="0.2">
      <c r="B1715" s="6" t="s">
        <v>2310</v>
      </c>
      <c r="C1715" t="s">
        <v>2366</v>
      </c>
      <c r="D1715" s="8" t="s">
        <v>1823</v>
      </c>
      <c r="E1715" s="9">
        <v>3</v>
      </c>
      <c r="F1715" s="33">
        <v>13624</v>
      </c>
      <c r="G1715">
        <f t="shared" si="26"/>
        <v>2.2000000000000002</v>
      </c>
    </row>
    <row r="1716" spans="2:7" s="3" customFormat="1" x14ac:dyDescent="0.2">
      <c r="B1716" s="6" t="s">
        <v>2310</v>
      </c>
      <c r="C1716" t="s">
        <v>2366</v>
      </c>
      <c r="D1716" s="8" t="s">
        <v>1824</v>
      </c>
      <c r="E1716" s="9">
        <v>7</v>
      </c>
      <c r="F1716" s="33">
        <v>15085</v>
      </c>
      <c r="G1716">
        <f t="shared" si="26"/>
        <v>4.5999999999999996</v>
      </c>
    </row>
    <row r="1717" spans="2:7" s="3" customFormat="1" x14ac:dyDescent="0.2">
      <c r="B1717" s="6" t="s">
        <v>2310</v>
      </c>
      <c r="C1717" t="s">
        <v>2366</v>
      </c>
      <c r="D1717" s="8" t="s">
        <v>1826</v>
      </c>
      <c r="E1717" s="9">
        <v>12</v>
      </c>
      <c r="F1717" s="33">
        <v>10206</v>
      </c>
      <c r="G1717">
        <f t="shared" si="26"/>
        <v>11.8</v>
      </c>
    </row>
    <row r="1718" spans="2:7" s="3" customFormat="1" x14ac:dyDescent="0.2">
      <c r="B1718" s="6" t="s">
        <v>2310</v>
      </c>
      <c r="C1718" t="s">
        <v>2366</v>
      </c>
      <c r="D1718" s="8" t="s">
        <v>1827</v>
      </c>
      <c r="E1718" s="9">
        <v>11</v>
      </c>
      <c r="F1718" s="33">
        <v>10675</v>
      </c>
      <c r="G1718">
        <f t="shared" si="26"/>
        <v>10.3</v>
      </c>
    </row>
    <row r="1719" spans="2:7" s="3" customFormat="1" x14ac:dyDescent="0.2">
      <c r="B1719" s="6" t="s">
        <v>2310</v>
      </c>
      <c r="C1719" t="s">
        <v>2366</v>
      </c>
      <c r="D1719" s="8" t="s">
        <v>1828</v>
      </c>
      <c r="E1719" s="9">
        <v>5</v>
      </c>
      <c r="F1719" s="33">
        <v>8522</v>
      </c>
      <c r="G1719">
        <f t="shared" si="26"/>
        <v>5.9</v>
      </c>
    </row>
    <row r="1720" spans="2:7" s="3" customFormat="1" x14ac:dyDescent="0.2">
      <c r="B1720" s="6" t="s">
        <v>2310</v>
      </c>
      <c r="C1720" t="s">
        <v>2366</v>
      </c>
      <c r="D1720" s="8" t="s">
        <v>1829</v>
      </c>
      <c r="E1720" s="9">
        <v>52</v>
      </c>
      <c r="F1720" s="33">
        <v>13830</v>
      </c>
      <c r="G1720">
        <f t="shared" si="26"/>
        <v>37.6</v>
      </c>
    </row>
    <row r="1721" spans="2:7" s="3" customFormat="1" x14ac:dyDescent="0.2">
      <c r="B1721" s="6" t="s">
        <v>2310</v>
      </c>
      <c r="C1721" t="s">
        <v>2366</v>
      </c>
      <c r="D1721" s="8" t="s">
        <v>1830</v>
      </c>
      <c r="E1721" s="9">
        <v>11</v>
      </c>
      <c r="F1721" s="33">
        <v>12875</v>
      </c>
      <c r="G1721">
        <f t="shared" si="26"/>
        <v>8.5</v>
      </c>
    </row>
    <row r="1722" spans="2:7" s="3" customFormat="1" x14ac:dyDescent="0.2">
      <c r="B1722" s="6" t="s">
        <v>2310</v>
      </c>
      <c r="C1722" t="s">
        <v>2366</v>
      </c>
      <c r="D1722" s="8" t="s">
        <v>1831</v>
      </c>
      <c r="E1722" s="9">
        <v>5</v>
      </c>
      <c r="F1722" s="33">
        <v>10927</v>
      </c>
      <c r="G1722">
        <f t="shared" si="26"/>
        <v>4.5999999999999996</v>
      </c>
    </row>
    <row r="1723" spans="2:7" s="3" customFormat="1" x14ac:dyDescent="0.2">
      <c r="B1723" s="6" t="s">
        <v>2310</v>
      </c>
      <c r="C1723" t="s">
        <v>2366</v>
      </c>
      <c r="D1723" s="8" t="s">
        <v>1832</v>
      </c>
      <c r="E1723" s="10">
        <v>0</v>
      </c>
      <c r="F1723" s="33">
        <v>7758</v>
      </c>
      <c r="G1723">
        <f t="shared" si="26"/>
        <v>0</v>
      </c>
    </row>
    <row r="1724" spans="2:7" s="3" customFormat="1" x14ac:dyDescent="0.2">
      <c r="B1724" s="6" t="s">
        <v>2310</v>
      </c>
      <c r="C1724" t="s">
        <v>2366</v>
      </c>
      <c r="D1724" s="8" t="s">
        <v>1833</v>
      </c>
      <c r="E1724" s="9">
        <v>3</v>
      </c>
      <c r="F1724" s="33">
        <v>7998</v>
      </c>
      <c r="G1724">
        <f t="shared" si="26"/>
        <v>3.8</v>
      </c>
    </row>
    <row r="1725" spans="2:7" s="3" customFormat="1" x14ac:dyDescent="0.2">
      <c r="B1725" s="6" t="s">
        <v>2310</v>
      </c>
      <c r="C1725" t="s">
        <v>2366</v>
      </c>
      <c r="D1725" s="8" t="s">
        <v>1834</v>
      </c>
      <c r="E1725" s="9">
        <v>6</v>
      </c>
      <c r="F1725" s="33">
        <v>9488</v>
      </c>
      <c r="G1725">
        <f t="shared" si="26"/>
        <v>6.3</v>
      </c>
    </row>
    <row r="1726" spans="2:7" s="3" customFormat="1" x14ac:dyDescent="0.2">
      <c r="B1726" s="6" t="s">
        <v>2310</v>
      </c>
      <c r="C1726" t="s">
        <v>2366</v>
      </c>
      <c r="D1726" s="8" t="s">
        <v>1835</v>
      </c>
      <c r="E1726" s="9">
        <v>5</v>
      </c>
      <c r="F1726" s="33">
        <v>9177</v>
      </c>
      <c r="G1726">
        <f t="shared" si="26"/>
        <v>5.4</v>
      </c>
    </row>
    <row r="1727" spans="2:7" s="3" customFormat="1" x14ac:dyDescent="0.2">
      <c r="B1727" s="6" t="s">
        <v>2314</v>
      </c>
      <c r="C1727" t="s">
        <v>2388</v>
      </c>
      <c r="D1727" s="8" t="s">
        <v>1100</v>
      </c>
      <c r="E1727" s="9">
        <v>108</v>
      </c>
      <c r="F1727" s="33">
        <v>11395</v>
      </c>
      <c r="G1727">
        <f t="shared" si="26"/>
        <v>94.8</v>
      </c>
    </row>
    <row r="1728" spans="2:7" s="3" customFormat="1" x14ac:dyDescent="0.2">
      <c r="B1728" s="6" t="s">
        <v>2314</v>
      </c>
      <c r="C1728" t="s">
        <v>2388</v>
      </c>
      <c r="D1728" s="8" t="s">
        <v>1140</v>
      </c>
      <c r="E1728" s="9">
        <v>3</v>
      </c>
      <c r="F1728" s="33">
        <v>7269</v>
      </c>
      <c r="G1728">
        <f t="shared" si="26"/>
        <v>4.0999999999999996</v>
      </c>
    </row>
    <row r="1729" spans="2:7" s="3" customFormat="1" x14ac:dyDescent="0.2">
      <c r="B1729" s="6" t="s">
        <v>2314</v>
      </c>
      <c r="C1729" t="s">
        <v>2388</v>
      </c>
      <c r="D1729" s="8" t="s">
        <v>1115</v>
      </c>
      <c r="E1729" s="9">
        <v>56</v>
      </c>
      <c r="F1729" s="33">
        <v>5705</v>
      </c>
      <c r="G1729">
        <f t="shared" si="26"/>
        <v>98.2</v>
      </c>
    </row>
    <row r="1730" spans="2:7" s="3" customFormat="1" x14ac:dyDescent="0.2">
      <c r="B1730" s="6" t="s">
        <v>2314</v>
      </c>
      <c r="C1730" t="s">
        <v>2388</v>
      </c>
      <c r="D1730" s="8" t="s">
        <v>1141</v>
      </c>
      <c r="E1730" s="10">
        <v>0</v>
      </c>
      <c r="F1730" s="33">
        <v>4779</v>
      </c>
      <c r="G1730">
        <f t="shared" si="26"/>
        <v>0</v>
      </c>
    </row>
    <row r="1731" spans="2:7" s="3" customFormat="1" x14ac:dyDescent="0.2">
      <c r="B1731" s="6" t="s">
        <v>2314</v>
      </c>
      <c r="C1731" t="s">
        <v>2388</v>
      </c>
      <c r="D1731" s="8" t="s">
        <v>1108</v>
      </c>
      <c r="E1731" s="9">
        <v>58</v>
      </c>
      <c r="F1731" s="33">
        <v>15663</v>
      </c>
      <c r="G1731">
        <f t="shared" si="26"/>
        <v>37</v>
      </c>
    </row>
    <row r="1732" spans="2:7" s="3" customFormat="1" x14ac:dyDescent="0.2">
      <c r="B1732" s="6" t="s">
        <v>2314</v>
      </c>
      <c r="C1732" t="s">
        <v>2388</v>
      </c>
      <c r="D1732" s="8" t="s">
        <v>1102</v>
      </c>
      <c r="E1732" s="9">
        <v>59</v>
      </c>
      <c r="F1732" s="33">
        <v>4796</v>
      </c>
      <c r="G1732">
        <f t="shared" si="26"/>
        <v>123</v>
      </c>
    </row>
    <row r="1733" spans="2:7" s="3" customFormat="1" x14ac:dyDescent="0.2">
      <c r="B1733" s="6" t="s">
        <v>2314</v>
      </c>
      <c r="C1733" t="s">
        <v>2388</v>
      </c>
      <c r="D1733" s="8" t="s">
        <v>1126</v>
      </c>
      <c r="E1733" s="9">
        <v>7</v>
      </c>
      <c r="F1733" s="33">
        <v>8427</v>
      </c>
      <c r="G1733">
        <f t="shared" si="26"/>
        <v>8.3000000000000007</v>
      </c>
    </row>
    <row r="1734" spans="2:7" s="3" customFormat="1" x14ac:dyDescent="0.2">
      <c r="B1734" s="6" t="s">
        <v>2314</v>
      </c>
      <c r="C1734" t="s">
        <v>2388</v>
      </c>
      <c r="D1734" s="8" t="s">
        <v>1109</v>
      </c>
      <c r="E1734" s="9">
        <v>123</v>
      </c>
      <c r="F1734" s="33">
        <v>6004</v>
      </c>
      <c r="G1734">
        <f t="shared" si="26"/>
        <v>204.9</v>
      </c>
    </row>
    <row r="1735" spans="2:7" s="3" customFormat="1" x14ac:dyDescent="0.2">
      <c r="B1735" s="6" t="s">
        <v>2314</v>
      </c>
      <c r="C1735" t="s">
        <v>2388</v>
      </c>
      <c r="D1735" s="8" t="s">
        <v>1116</v>
      </c>
      <c r="E1735" s="9">
        <v>68</v>
      </c>
      <c r="F1735" s="33">
        <v>10313</v>
      </c>
      <c r="G1735">
        <f t="shared" ref="G1735:G1798" si="27">IFERROR(ROUND(E1735/F1735*10000,1),"..")</f>
        <v>65.900000000000006</v>
      </c>
    </row>
    <row r="1736" spans="2:7" s="3" customFormat="1" x14ac:dyDescent="0.2">
      <c r="B1736" s="6" t="s">
        <v>2314</v>
      </c>
      <c r="C1736" t="s">
        <v>2388</v>
      </c>
      <c r="D1736" s="8" t="s">
        <v>1324</v>
      </c>
      <c r="E1736" s="9">
        <v>44</v>
      </c>
      <c r="F1736" s="33">
        <v>7894</v>
      </c>
      <c r="G1736">
        <f t="shared" si="27"/>
        <v>55.7</v>
      </c>
    </row>
    <row r="1737" spans="2:7" s="3" customFormat="1" x14ac:dyDescent="0.2">
      <c r="B1737" s="6" t="s">
        <v>2314</v>
      </c>
      <c r="C1737" t="s">
        <v>2388</v>
      </c>
      <c r="D1737" s="8" t="s">
        <v>1117</v>
      </c>
      <c r="E1737" s="9">
        <v>48</v>
      </c>
      <c r="F1737" s="33">
        <v>5318</v>
      </c>
      <c r="G1737">
        <f t="shared" si="27"/>
        <v>90.3</v>
      </c>
    </row>
    <row r="1738" spans="2:7" s="3" customFormat="1" x14ac:dyDescent="0.2">
      <c r="B1738" s="6" t="s">
        <v>2314</v>
      </c>
      <c r="C1738" t="s">
        <v>2388</v>
      </c>
      <c r="D1738" s="8" t="s">
        <v>1120</v>
      </c>
      <c r="E1738" s="9">
        <v>71</v>
      </c>
      <c r="F1738" s="33">
        <v>9573</v>
      </c>
      <c r="G1738">
        <f t="shared" si="27"/>
        <v>74.2</v>
      </c>
    </row>
    <row r="1739" spans="2:7" s="3" customFormat="1" x14ac:dyDescent="0.2">
      <c r="B1739" s="6" t="s">
        <v>2314</v>
      </c>
      <c r="C1739" t="s">
        <v>2388</v>
      </c>
      <c r="D1739" s="8" t="s">
        <v>1127</v>
      </c>
      <c r="E1739" s="9">
        <v>82</v>
      </c>
      <c r="F1739" s="33">
        <v>14681</v>
      </c>
      <c r="G1739">
        <f t="shared" si="27"/>
        <v>55.9</v>
      </c>
    </row>
    <row r="1740" spans="2:7" s="3" customFormat="1" x14ac:dyDescent="0.2">
      <c r="B1740" s="6" t="s">
        <v>2314</v>
      </c>
      <c r="C1740" t="s">
        <v>2388</v>
      </c>
      <c r="D1740" s="8" t="s">
        <v>1118</v>
      </c>
      <c r="E1740" s="9">
        <v>31</v>
      </c>
      <c r="F1740" s="33">
        <v>7199</v>
      </c>
      <c r="G1740">
        <f t="shared" si="27"/>
        <v>43.1</v>
      </c>
    </row>
    <row r="1741" spans="2:7" s="3" customFormat="1" x14ac:dyDescent="0.2">
      <c r="B1741" s="6" t="s">
        <v>2314</v>
      </c>
      <c r="C1741" t="s">
        <v>2388</v>
      </c>
      <c r="D1741" s="8" t="s">
        <v>1143</v>
      </c>
      <c r="E1741" s="9">
        <v>7</v>
      </c>
      <c r="F1741" s="33">
        <v>5599</v>
      </c>
      <c r="G1741">
        <f t="shared" si="27"/>
        <v>12.5</v>
      </c>
    </row>
    <row r="1742" spans="2:7" s="3" customFormat="1" x14ac:dyDescent="0.2">
      <c r="B1742" s="6" t="s">
        <v>2314</v>
      </c>
      <c r="C1742" t="s">
        <v>2388</v>
      </c>
      <c r="D1742" s="8" t="s">
        <v>1125</v>
      </c>
      <c r="E1742" s="9">
        <v>105</v>
      </c>
      <c r="F1742" s="33">
        <v>9157</v>
      </c>
      <c r="G1742">
        <f t="shared" si="27"/>
        <v>114.7</v>
      </c>
    </row>
    <row r="1743" spans="2:7" s="3" customFormat="1" x14ac:dyDescent="0.2">
      <c r="B1743" s="6" t="s">
        <v>2314</v>
      </c>
      <c r="C1743" t="s">
        <v>2388</v>
      </c>
      <c r="D1743" s="8" t="s">
        <v>1128</v>
      </c>
      <c r="E1743" s="9">
        <v>98</v>
      </c>
      <c r="F1743" s="33">
        <v>18355</v>
      </c>
      <c r="G1743">
        <f t="shared" si="27"/>
        <v>53.4</v>
      </c>
    </row>
    <row r="1744" spans="2:7" s="3" customFormat="1" x14ac:dyDescent="0.2">
      <c r="B1744" s="6" t="s">
        <v>2314</v>
      </c>
      <c r="C1744" t="s">
        <v>2388</v>
      </c>
      <c r="D1744" s="8" t="s">
        <v>1119</v>
      </c>
      <c r="E1744" s="9">
        <v>16</v>
      </c>
      <c r="F1744" s="33">
        <v>10563</v>
      </c>
      <c r="G1744">
        <f t="shared" si="27"/>
        <v>15.1</v>
      </c>
    </row>
    <row r="1745" spans="2:7" s="3" customFormat="1" x14ac:dyDescent="0.2">
      <c r="B1745" s="6" t="s">
        <v>2314</v>
      </c>
      <c r="C1745" t="s">
        <v>2388</v>
      </c>
      <c r="D1745" s="8" t="s">
        <v>1107</v>
      </c>
      <c r="E1745" s="9">
        <v>53</v>
      </c>
      <c r="F1745" s="33">
        <v>9400</v>
      </c>
      <c r="G1745">
        <f t="shared" si="27"/>
        <v>56.4</v>
      </c>
    </row>
    <row r="1746" spans="2:7" s="3" customFormat="1" x14ac:dyDescent="0.2">
      <c r="B1746" s="6" t="s">
        <v>2308</v>
      </c>
      <c r="C1746" t="s">
        <v>175</v>
      </c>
      <c r="D1746" s="8" t="s">
        <v>1027</v>
      </c>
      <c r="E1746" s="9">
        <v>17</v>
      </c>
      <c r="F1746" s="33">
        <v>6191</v>
      </c>
      <c r="G1746">
        <f t="shared" si="27"/>
        <v>27.5</v>
      </c>
    </row>
    <row r="1747" spans="2:7" s="3" customFormat="1" x14ac:dyDescent="0.2">
      <c r="B1747" s="6" t="s">
        <v>2308</v>
      </c>
      <c r="C1747" t="s">
        <v>175</v>
      </c>
      <c r="D1747" s="8" t="s">
        <v>1021</v>
      </c>
      <c r="E1747" s="9">
        <v>69</v>
      </c>
      <c r="F1747" s="33">
        <v>14495</v>
      </c>
      <c r="G1747">
        <f t="shared" si="27"/>
        <v>47.6</v>
      </c>
    </row>
    <row r="1748" spans="2:7" s="3" customFormat="1" x14ac:dyDescent="0.2">
      <c r="B1748" s="6" t="s">
        <v>2308</v>
      </c>
      <c r="C1748" t="s">
        <v>175</v>
      </c>
      <c r="D1748" s="8" t="s">
        <v>638</v>
      </c>
      <c r="E1748" s="9">
        <v>8</v>
      </c>
      <c r="F1748" s="33">
        <v>6084</v>
      </c>
      <c r="G1748">
        <f t="shared" si="27"/>
        <v>13.1</v>
      </c>
    </row>
    <row r="1749" spans="2:7" s="3" customFormat="1" x14ac:dyDescent="0.2">
      <c r="B1749" s="6" t="s">
        <v>2308</v>
      </c>
      <c r="C1749" t="s">
        <v>175</v>
      </c>
      <c r="D1749" s="8" t="s">
        <v>1022</v>
      </c>
      <c r="E1749" s="9">
        <v>32</v>
      </c>
      <c r="F1749" s="33">
        <v>10627</v>
      </c>
      <c r="G1749">
        <f t="shared" si="27"/>
        <v>30.1</v>
      </c>
    </row>
    <row r="1750" spans="2:7" s="3" customFormat="1" x14ac:dyDescent="0.2">
      <c r="B1750" s="6" t="s">
        <v>2308</v>
      </c>
      <c r="C1750" t="s">
        <v>175</v>
      </c>
      <c r="D1750" s="8" t="s">
        <v>1023</v>
      </c>
      <c r="E1750" s="9">
        <v>4</v>
      </c>
      <c r="F1750" s="33">
        <v>3721</v>
      </c>
      <c r="G1750">
        <f t="shared" si="27"/>
        <v>10.7</v>
      </c>
    </row>
    <row r="1751" spans="2:7" s="3" customFormat="1" x14ac:dyDescent="0.2">
      <c r="B1751" s="6" t="s">
        <v>2308</v>
      </c>
      <c r="C1751" t="s">
        <v>175</v>
      </c>
      <c r="D1751" s="8" t="s">
        <v>615</v>
      </c>
      <c r="E1751" s="9">
        <v>42</v>
      </c>
      <c r="F1751" s="33">
        <v>6925</v>
      </c>
      <c r="G1751">
        <f t="shared" si="27"/>
        <v>60.6</v>
      </c>
    </row>
    <row r="1752" spans="2:7" s="3" customFormat="1" x14ac:dyDescent="0.2">
      <c r="B1752" s="6" t="s">
        <v>2308</v>
      </c>
      <c r="C1752" t="s">
        <v>175</v>
      </c>
      <c r="D1752" s="8" t="s">
        <v>1030</v>
      </c>
      <c r="E1752" s="9">
        <v>35</v>
      </c>
      <c r="F1752" s="33">
        <v>7770</v>
      </c>
      <c r="G1752">
        <f t="shared" si="27"/>
        <v>45</v>
      </c>
    </row>
    <row r="1753" spans="2:7" s="3" customFormat="1" x14ac:dyDescent="0.2">
      <c r="B1753" s="6" t="s">
        <v>2308</v>
      </c>
      <c r="C1753" t="s">
        <v>175</v>
      </c>
      <c r="D1753" s="8" t="s">
        <v>641</v>
      </c>
      <c r="E1753" s="9">
        <v>13</v>
      </c>
      <c r="F1753" s="33">
        <v>3960</v>
      </c>
      <c r="G1753">
        <f t="shared" si="27"/>
        <v>32.799999999999997</v>
      </c>
    </row>
    <row r="1754" spans="2:7" s="3" customFormat="1" x14ac:dyDescent="0.2">
      <c r="B1754" s="6" t="s">
        <v>2308</v>
      </c>
      <c r="C1754" t="s">
        <v>175</v>
      </c>
      <c r="D1754" s="8" t="s">
        <v>1028</v>
      </c>
      <c r="E1754" s="9">
        <v>25</v>
      </c>
      <c r="F1754" s="33">
        <v>12026</v>
      </c>
      <c r="G1754">
        <f t="shared" si="27"/>
        <v>20.8</v>
      </c>
    </row>
    <row r="1755" spans="2:7" s="3" customFormat="1" x14ac:dyDescent="0.2">
      <c r="B1755" s="6" t="s">
        <v>2308</v>
      </c>
      <c r="C1755" t="s">
        <v>175</v>
      </c>
      <c r="D1755" s="8" t="s">
        <v>1024</v>
      </c>
      <c r="E1755" s="9">
        <v>3</v>
      </c>
      <c r="F1755" s="33">
        <v>3718</v>
      </c>
      <c r="G1755">
        <f t="shared" si="27"/>
        <v>8.1</v>
      </c>
    </row>
    <row r="1756" spans="2:7" s="3" customFormat="1" x14ac:dyDescent="0.2">
      <c r="B1756" s="6" t="s">
        <v>2308</v>
      </c>
      <c r="C1756" t="s">
        <v>175</v>
      </c>
      <c r="D1756" s="8" t="s">
        <v>1025</v>
      </c>
      <c r="E1756" s="9">
        <v>10</v>
      </c>
      <c r="F1756" s="33">
        <v>3999</v>
      </c>
      <c r="G1756">
        <f t="shared" si="27"/>
        <v>25</v>
      </c>
    </row>
    <row r="1757" spans="2:7" s="3" customFormat="1" x14ac:dyDescent="0.2">
      <c r="B1757" s="6" t="s">
        <v>2308</v>
      </c>
      <c r="C1757" t="s">
        <v>175</v>
      </c>
      <c r="D1757" s="8" t="s">
        <v>1031</v>
      </c>
      <c r="E1757" s="9">
        <v>85</v>
      </c>
      <c r="F1757" s="33">
        <v>18673</v>
      </c>
      <c r="G1757">
        <f t="shared" si="27"/>
        <v>45.5</v>
      </c>
    </row>
    <row r="1758" spans="2:7" s="3" customFormat="1" x14ac:dyDescent="0.2">
      <c r="B1758" s="6" t="s">
        <v>2308</v>
      </c>
      <c r="C1758" t="s">
        <v>175</v>
      </c>
      <c r="D1758" s="8" t="s">
        <v>1032</v>
      </c>
      <c r="E1758" s="9">
        <v>220</v>
      </c>
      <c r="F1758" s="33">
        <v>22962</v>
      </c>
      <c r="G1758">
        <f t="shared" si="27"/>
        <v>95.8</v>
      </c>
    </row>
    <row r="1759" spans="2:7" s="3" customFormat="1" x14ac:dyDescent="0.2">
      <c r="B1759" s="6" t="s">
        <v>2308</v>
      </c>
      <c r="C1759" t="s">
        <v>175</v>
      </c>
      <c r="D1759" s="8" t="s">
        <v>1033</v>
      </c>
      <c r="E1759" s="9">
        <v>3</v>
      </c>
      <c r="F1759" s="33">
        <v>3769</v>
      </c>
      <c r="G1759">
        <f t="shared" si="27"/>
        <v>8</v>
      </c>
    </row>
    <row r="1760" spans="2:7" s="3" customFormat="1" x14ac:dyDescent="0.2">
      <c r="B1760" s="6" t="s">
        <v>2308</v>
      </c>
      <c r="C1760" t="s">
        <v>175</v>
      </c>
      <c r="D1760" s="8" t="s">
        <v>1034</v>
      </c>
      <c r="E1760" s="9">
        <v>12</v>
      </c>
      <c r="F1760" s="33">
        <v>9853</v>
      </c>
      <c r="G1760">
        <f t="shared" si="27"/>
        <v>12.2</v>
      </c>
    </row>
    <row r="1761" spans="2:7" s="3" customFormat="1" x14ac:dyDescent="0.2">
      <c r="B1761" s="6" t="s">
        <v>2308</v>
      </c>
      <c r="C1761" t="s">
        <v>175</v>
      </c>
      <c r="D1761" s="8" t="s">
        <v>1029</v>
      </c>
      <c r="E1761" s="9">
        <v>22</v>
      </c>
      <c r="F1761" s="33">
        <v>7651</v>
      </c>
      <c r="G1761">
        <f t="shared" si="27"/>
        <v>28.8</v>
      </c>
    </row>
    <row r="1762" spans="2:7" s="3" customFormat="1" x14ac:dyDescent="0.2">
      <c r="B1762" s="6" t="s">
        <v>2312</v>
      </c>
      <c r="C1762" t="s">
        <v>2383</v>
      </c>
      <c r="D1762" s="8" t="s">
        <v>190</v>
      </c>
      <c r="E1762" s="9">
        <v>252</v>
      </c>
      <c r="F1762" s="33">
        <v>23983</v>
      </c>
      <c r="G1762">
        <f t="shared" si="27"/>
        <v>105.1</v>
      </c>
    </row>
    <row r="1763" spans="2:7" s="3" customFormat="1" x14ac:dyDescent="0.2">
      <c r="B1763" s="6" t="s">
        <v>2312</v>
      </c>
      <c r="C1763" t="s">
        <v>2383</v>
      </c>
      <c r="D1763" s="8" t="s">
        <v>191</v>
      </c>
      <c r="E1763" s="9">
        <v>3</v>
      </c>
      <c r="F1763" s="33">
        <v>4455</v>
      </c>
      <c r="G1763">
        <f t="shared" si="27"/>
        <v>6.7</v>
      </c>
    </row>
    <row r="1764" spans="2:7" s="3" customFormat="1" x14ac:dyDescent="0.2">
      <c r="B1764" s="6" t="s">
        <v>2312</v>
      </c>
      <c r="C1764" t="s">
        <v>2383</v>
      </c>
      <c r="D1764" s="8" t="s">
        <v>192</v>
      </c>
      <c r="E1764" s="9">
        <v>13</v>
      </c>
      <c r="F1764" s="33">
        <v>5875</v>
      </c>
      <c r="G1764">
        <f t="shared" si="27"/>
        <v>22.1</v>
      </c>
    </row>
    <row r="1765" spans="2:7" s="3" customFormat="1" x14ac:dyDescent="0.2">
      <c r="B1765" s="6" t="s">
        <v>2312</v>
      </c>
      <c r="C1765" t="s">
        <v>2383</v>
      </c>
      <c r="D1765" s="8" t="s">
        <v>194</v>
      </c>
      <c r="E1765" s="9">
        <v>30</v>
      </c>
      <c r="F1765" s="33">
        <v>8729</v>
      </c>
      <c r="G1765">
        <f t="shared" si="27"/>
        <v>34.4</v>
      </c>
    </row>
    <row r="1766" spans="2:7" s="3" customFormat="1" x14ac:dyDescent="0.2">
      <c r="B1766" s="6" t="s">
        <v>2312</v>
      </c>
      <c r="C1766" t="s">
        <v>2383</v>
      </c>
      <c r="D1766" s="8" t="s">
        <v>195</v>
      </c>
      <c r="E1766" s="9">
        <v>31</v>
      </c>
      <c r="F1766" s="33">
        <v>11623</v>
      </c>
      <c r="G1766">
        <f t="shared" si="27"/>
        <v>26.7</v>
      </c>
    </row>
    <row r="1767" spans="2:7" s="3" customFormat="1" x14ac:dyDescent="0.2">
      <c r="B1767" s="6" t="s">
        <v>2312</v>
      </c>
      <c r="C1767" t="s">
        <v>2383</v>
      </c>
      <c r="D1767" s="8" t="s">
        <v>196</v>
      </c>
      <c r="E1767" s="9">
        <v>17</v>
      </c>
      <c r="F1767" s="33">
        <v>5225</v>
      </c>
      <c r="G1767">
        <f t="shared" si="27"/>
        <v>32.5</v>
      </c>
    </row>
    <row r="1768" spans="2:7" s="3" customFormat="1" x14ac:dyDescent="0.2">
      <c r="B1768" s="6" t="s">
        <v>2312</v>
      </c>
      <c r="C1768" t="s">
        <v>2383</v>
      </c>
      <c r="D1768" s="8" t="s">
        <v>197</v>
      </c>
      <c r="E1768" s="9">
        <v>13</v>
      </c>
      <c r="F1768" s="33">
        <v>6008</v>
      </c>
      <c r="G1768">
        <f t="shared" si="27"/>
        <v>21.6</v>
      </c>
    </row>
    <row r="1769" spans="2:7" s="3" customFormat="1" x14ac:dyDescent="0.2">
      <c r="B1769" s="6" t="s">
        <v>2312</v>
      </c>
      <c r="C1769" t="s">
        <v>2383</v>
      </c>
      <c r="D1769" s="8" t="s">
        <v>205</v>
      </c>
      <c r="E1769" s="9">
        <v>16</v>
      </c>
      <c r="F1769" s="33">
        <v>7526</v>
      </c>
      <c r="G1769">
        <f t="shared" si="27"/>
        <v>21.3</v>
      </c>
    </row>
    <row r="1770" spans="2:7" s="3" customFormat="1" x14ac:dyDescent="0.2">
      <c r="B1770" s="6" t="s">
        <v>2312</v>
      </c>
      <c r="C1770" t="s">
        <v>2383</v>
      </c>
      <c r="D1770" s="8" t="s">
        <v>128</v>
      </c>
      <c r="E1770" s="9">
        <v>6</v>
      </c>
      <c r="F1770" s="33">
        <v>5844</v>
      </c>
      <c r="G1770">
        <f t="shared" si="27"/>
        <v>10.3</v>
      </c>
    </row>
    <row r="1771" spans="2:7" s="3" customFormat="1" x14ac:dyDescent="0.2">
      <c r="B1771" s="6" t="s">
        <v>2312</v>
      </c>
      <c r="C1771" t="s">
        <v>2383</v>
      </c>
      <c r="D1771" s="8" t="s">
        <v>129</v>
      </c>
      <c r="E1771" s="9">
        <v>64</v>
      </c>
      <c r="F1771" s="33">
        <v>8246</v>
      </c>
      <c r="G1771">
        <f t="shared" si="27"/>
        <v>77.599999999999994</v>
      </c>
    </row>
    <row r="1772" spans="2:7" s="3" customFormat="1" x14ac:dyDescent="0.2">
      <c r="B1772" s="6" t="s">
        <v>2312</v>
      </c>
      <c r="C1772" t="s">
        <v>2383</v>
      </c>
      <c r="D1772" s="8" t="s">
        <v>206</v>
      </c>
      <c r="E1772" s="9">
        <v>75</v>
      </c>
      <c r="F1772" s="33">
        <v>20486</v>
      </c>
      <c r="G1772">
        <f t="shared" si="27"/>
        <v>36.6</v>
      </c>
    </row>
    <row r="1773" spans="2:7" s="3" customFormat="1" x14ac:dyDescent="0.2">
      <c r="B1773" s="6" t="s">
        <v>2312</v>
      </c>
      <c r="C1773" t="s">
        <v>2383</v>
      </c>
      <c r="D1773" s="8" t="s">
        <v>207</v>
      </c>
      <c r="E1773" s="9">
        <v>86</v>
      </c>
      <c r="F1773" s="33">
        <v>15382</v>
      </c>
      <c r="G1773">
        <f t="shared" si="27"/>
        <v>55.9</v>
      </c>
    </row>
    <row r="1774" spans="2:7" s="3" customFormat="1" x14ac:dyDescent="0.2">
      <c r="B1774" s="6" t="s">
        <v>2312</v>
      </c>
      <c r="C1774" t="s">
        <v>2383</v>
      </c>
      <c r="D1774" s="8" t="s">
        <v>208</v>
      </c>
      <c r="E1774" s="9">
        <v>4</v>
      </c>
      <c r="F1774" s="33">
        <v>5532</v>
      </c>
      <c r="G1774">
        <f t="shared" si="27"/>
        <v>7.2</v>
      </c>
    </row>
    <row r="1775" spans="2:7" s="3" customFormat="1" x14ac:dyDescent="0.2">
      <c r="B1775" s="6" t="s">
        <v>2312</v>
      </c>
      <c r="C1775" t="s">
        <v>2383</v>
      </c>
      <c r="D1775" s="8" t="s">
        <v>209</v>
      </c>
      <c r="E1775" s="9">
        <v>33</v>
      </c>
      <c r="F1775" s="33">
        <v>18133</v>
      </c>
      <c r="G1775">
        <f t="shared" si="27"/>
        <v>18.2</v>
      </c>
    </row>
    <row r="1776" spans="2:7" s="3" customFormat="1" x14ac:dyDescent="0.2">
      <c r="B1776" s="6" t="s">
        <v>2312</v>
      </c>
      <c r="C1776" t="s">
        <v>2383</v>
      </c>
      <c r="D1776" s="8" t="s">
        <v>198</v>
      </c>
      <c r="E1776" s="9">
        <v>14</v>
      </c>
      <c r="F1776" s="33">
        <v>6787</v>
      </c>
      <c r="G1776">
        <f t="shared" si="27"/>
        <v>20.6</v>
      </c>
    </row>
    <row r="1777" spans="2:7" s="3" customFormat="1" x14ac:dyDescent="0.2">
      <c r="B1777" s="6" t="s">
        <v>2312</v>
      </c>
      <c r="C1777" t="s">
        <v>2383</v>
      </c>
      <c r="D1777" s="8" t="s">
        <v>193</v>
      </c>
      <c r="E1777" s="10">
        <v>0</v>
      </c>
      <c r="F1777" s="33">
        <v>3214</v>
      </c>
      <c r="G1777">
        <f t="shared" si="27"/>
        <v>0</v>
      </c>
    </row>
    <row r="1778" spans="2:7" s="3" customFormat="1" x14ac:dyDescent="0.2">
      <c r="B1778" s="6" t="s">
        <v>2312</v>
      </c>
      <c r="C1778" t="s">
        <v>226</v>
      </c>
      <c r="D1778" s="8" t="s">
        <v>227</v>
      </c>
      <c r="E1778" s="9">
        <v>72</v>
      </c>
      <c r="F1778" s="33">
        <v>15383</v>
      </c>
      <c r="G1778">
        <f t="shared" si="27"/>
        <v>46.8</v>
      </c>
    </row>
    <row r="1779" spans="2:7" s="3" customFormat="1" x14ac:dyDescent="0.2">
      <c r="B1779" s="6" t="s">
        <v>2312</v>
      </c>
      <c r="C1779" t="s">
        <v>226</v>
      </c>
      <c r="D1779" s="8" t="s">
        <v>229</v>
      </c>
      <c r="E1779" s="9">
        <v>144</v>
      </c>
      <c r="F1779" s="33">
        <v>11758</v>
      </c>
      <c r="G1779">
        <f t="shared" si="27"/>
        <v>122.5</v>
      </c>
    </row>
    <row r="1780" spans="2:7" s="3" customFormat="1" x14ac:dyDescent="0.2">
      <c r="B1780" s="6" t="s">
        <v>2312</v>
      </c>
      <c r="C1780" t="s">
        <v>226</v>
      </c>
      <c r="D1780" s="8" t="s">
        <v>230</v>
      </c>
      <c r="E1780" s="9">
        <v>21</v>
      </c>
      <c r="F1780" s="33">
        <v>17231</v>
      </c>
      <c r="G1780">
        <f t="shared" si="27"/>
        <v>12.2</v>
      </c>
    </row>
    <row r="1781" spans="2:7" s="3" customFormat="1" x14ac:dyDescent="0.2">
      <c r="B1781" s="6" t="s">
        <v>2312</v>
      </c>
      <c r="C1781" t="s">
        <v>226</v>
      </c>
      <c r="D1781" s="8" t="s">
        <v>231</v>
      </c>
      <c r="E1781" s="9">
        <v>10</v>
      </c>
      <c r="F1781" s="33">
        <v>13339</v>
      </c>
      <c r="G1781">
        <f t="shared" si="27"/>
        <v>7.5</v>
      </c>
    </row>
    <row r="1782" spans="2:7" s="3" customFormat="1" x14ac:dyDescent="0.2">
      <c r="B1782" s="6" t="s">
        <v>2312</v>
      </c>
      <c r="C1782" t="s">
        <v>226</v>
      </c>
      <c r="D1782" s="8" t="s">
        <v>232</v>
      </c>
      <c r="E1782" s="9">
        <v>132</v>
      </c>
      <c r="F1782" s="33">
        <v>14821</v>
      </c>
      <c r="G1782">
        <f t="shared" si="27"/>
        <v>89.1</v>
      </c>
    </row>
    <row r="1783" spans="2:7" s="3" customFormat="1" x14ac:dyDescent="0.2">
      <c r="B1783" s="6" t="s">
        <v>2312</v>
      </c>
      <c r="C1783" t="s">
        <v>226</v>
      </c>
      <c r="D1783" s="8" t="s">
        <v>233</v>
      </c>
      <c r="E1783" s="9">
        <v>15</v>
      </c>
      <c r="F1783" s="33">
        <v>13202</v>
      </c>
      <c r="G1783">
        <f t="shared" si="27"/>
        <v>11.4</v>
      </c>
    </row>
    <row r="1784" spans="2:7" s="3" customFormat="1" x14ac:dyDescent="0.2">
      <c r="B1784" s="6" t="s">
        <v>2312</v>
      </c>
      <c r="C1784" t="s">
        <v>226</v>
      </c>
      <c r="D1784" s="8" t="s">
        <v>234</v>
      </c>
      <c r="E1784" s="9">
        <v>127</v>
      </c>
      <c r="F1784" s="33">
        <v>11082</v>
      </c>
      <c r="G1784">
        <f t="shared" si="27"/>
        <v>114.6</v>
      </c>
    </row>
    <row r="1785" spans="2:7" s="3" customFormat="1" x14ac:dyDescent="0.2">
      <c r="B1785" s="6" t="s">
        <v>2312</v>
      </c>
      <c r="C1785" t="s">
        <v>226</v>
      </c>
      <c r="D1785" s="8" t="s">
        <v>235</v>
      </c>
      <c r="E1785" s="10">
        <v>0</v>
      </c>
      <c r="F1785" s="33">
        <v>14</v>
      </c>
      <c r="G1785">
        <f t="shared" si="27"/>
        <v>0</v>
      </c>
    </row>
    <row r="1786" spans="2:7" s="3" customFormat="1" x14ac:dyDescent="0.2">
      <c r="B1786" s="6" t="s">
        <v>2312</v>
      </c>
      <c r="C1786" t="s">
        <v>226</v>
      </c>
      <c r="D1786" s="8" t="s">
        <v>236</v>
      </c>
      <c r="E1786" s="9">
        <v>78</v>
      </c>
      <c r="F1786" s="33">
        <v>12065</v>
      </c>
      <c r="G1786">
        <f t="shared" si="27"/>
        <v>64.599999999999994</v>
      </c>
    </row>
    <row r="1787" spans="2:7" s="3" customFormat="1" x14ac:dyDescent="0.2">
      <c r="B1787" s="6" t="s">
        <v>2312</v>
      </c>
      <c r="C1787" t="s">
        <v>226</v>
      </c>
      <c r="D1787" s="8" t="s">
        <v>238</v>
      </c>
      <c r="E1787" s="9">
        <v>43</v>
      </c>
      <c r="F1787" s="33">
        <v>19597</v>
      </c>
      <c r="G1787">
        <f t="shared" si="27"/>
        <v>21.9</v>
      </c>
    </row>
    <row r="1788" spans="2:7" s="3" customFormat="1" x14ac:dyDescent="0.2">
      <c r="B1788" s="6" t="s">
        <v>2312</v>
      </c>
      <c r="C1788" t="s">
        <v>226</v>
      </c>
      <c r="D1788" s="8" t="s">
        <v>239</v>
      </c>
      <c r="E1788" s="9">
        <v>60</v>
      </c>
      <c r="F1788" s="33">
        <v>12061</v>
      </c>
      <c r="G1788">
        <f t="shared" si="27"/>
        <v>49.7</v>
      </c>
    </row>
    <row r="1789" spans="2:7" s="3" customFormat="1" x14ac:dyDescent="0.2">
      <c r="B1789" s="6" t="s">
        <v>2312</v>
      </c>
      <c r="C1789" t="s">
        <v>226</v>
      </c>
      <c r="D1789" s="8" t="s">
        <v>240</v>
      </c>
      <c r="E1789" s="9">
        <v>46</v>
      </c>
      <c r="F1789" s="33">
        <v>7860</v>
      </c>
      <c r="G1789">
        <f t="shared" si="27"/>
        <v>58.5</v>
      </c>
    </row>
    <row r="1790" spans="2:7" s="3" customFormat="1" x14ac:dyDescent="0.2">
      <c r="B1790" s="6" t="s">
        <v>2312</v>
      </c>
      <c r="C1790" t="s">
        <v>2329</v>
      </c>
      <c r="D1790" s="8" t="s">
        <v>420</v>
      </c>
      <c r="E1790" s="9">
        <v>109</v>
      </c>
      <c r="F1790" s="33">
        <v>30374</v>
      </c>
      <c r="G1790">
        <f t="shared" si="27"/>
        <v>35.9</v>
      </c>
    </row>
    <row r="1791" spans="2:7" s="3" customFormat="1" x14ac:dyDescent="0.2">
      <c r="B1791" s="6" t="s">
        <v>2312</v>
      </c>
      <c r="C1791" t="s">
        <v>2329</v>
      </c>
      <c r="D1791" s="8" t="s">
        <v>421</v>
      </c>
      <c r="E1791" s="9">
        <v>84</v>
      </c>
      <c r="F1791" s="33">
        <v>21202</v>
      </c>
      <c r="G1791">
        <f t="shared" si="27"/>
        <v>39.6</v>
      </c>
    </row>
    <row r="1792" spans="2:7" s="3" customFormat="1" x14ac:dyDescent="0.2">
      <c r="B1792" s="6" t="s">
        <v>2312</v>
      </c>
      <c r="C1792" t="s">
        <v>2329</v>
      </c>
      <c r="D1792" s="8" t="s">
        <v>437</v>
      </c>
      <c r="E1792" s="9">
        <v>53</v>
      </c>
      <c r="F1792" s="33">
        <v>19070</v>
      </c>
      <c r="G1792">
        <f t="shared" si="27"/>
        <v>27.8</v>
      </c>
    </row>
    <row r="1793" spans="2:7" s="3" customFormat="1" x14ac:dyDescent="0.2">
      <c r="B1793" s="6" t="s">
        <v>2312</v>
      </c>
      <c r="C1793" t="s">
        <v>2329</v>
      </c>
      <c r="D1793" s="8" t="s">
        <v>438</v>
      </c>
      <c r="E1793" s="9">
        <v>93</v>
      </c>
      <c r="F1793" s="33">
        <v>18182</v>
      </c>
      <c r="G1793">
        <f t="shared" si="27"/>
        <v>51.1</v>
      </c>
    </row>
    <row r="1794" spans="2:7" s="3" customFormat="1" x14ac:dyDescent="0.2">
      <c r="B1794" s="6" t="s">
        <v>2312</v>
      </c>
      <c r="C1794" t="s">
        <v>2329</v>
      </c>
      <c r="D1794" s="8" t="s">
        <v>531</v>
      </c>
      <c r="E1794" s="9">
        <v>7</v>
      </c>
      <c r="F1794" s="33">
        <v>10253</v>
      </c>
      <c r="G1794">
        <f t="shared" si="27"/>
        <v>6.8</v>
      </c>
    </row>
    <row r="1795" spans="2:7" s="3" customFormat="1" x14ac:dyDescent="0.2">
      <c r="B1795" s="6" t="s">
        <v>2312</v>
      </c>
      <c r="C1795" t="s">
        <v>2329</v>
      </c>
      <c r="D1795" s="8" t="s">
        <v>422</v>
      </c>
      <c r="E1795" s="9">
        <v>61</v>
      </c>
      <c r="F1795" s="33">
        <v>27243</v>
      </c>
      <c r="G1795">
        <f t="shared" si="27"/>
        <v>22.4</v>
      </c>
    </row>
    <row r="1796" spans="2:7" s="3" customFormat="1" x14ac:dyDescent="0.2">
      <c r="B1796" s="6" t="s">
        <v>2312</v>
      </c>
      <c r="C1796" t="s">
        <v>2329</v>
      </c>
      <c r="D1796" s="8" t="s">
        <v>440</v>
      </c>
      <c r="E1796" s="9">
        <v>235</v>
      </c>
      <c r="F1796" s="33">
        <v>17849</v>
      </c>
      <c r="G1796">
        <f t="shared" si="27"/>
        <v>131.69999999999999</v>
      </c>
    </row>
    <row r="1797" spans="2:7" s="3" customFormat="1" x14ac:dyDescent="0.2">
      <c r="B1797" s="6" t="s">
        <v>2312</v>
      </c>
      <c r="C1797" t="s">
        <v>2329</v>
      </c>
      <c r="D1797" s="8" t="s">
        <v>441</v>
      </c>
      <c r="E1797" s="9">
        <v>18</v>
      </c>
      <c r="F1797" s="33">
        <v>11402</v>
      </c>
      <c r="G1797">
        <f t="shared" si="27"/>
        <v>15.8</v>
      </c>
    </row>
    <row r="1798" spans="2:7" s="3" customFormat="1" x14ac:dyDescent="0.2">
      <c r="B1798" s="6" t="s">
        <v>2312</v>
      </c>
      <c r="C1798" t="s">
        <v>2329</v>
      </c>
      <c r="D1798" s="8" t="s">
        <v>423</v>
      </c>
      <c r="E1798" s="9">
        <v>14</v>
      </c>
      <c r="F1798" s="33">
        <v>11396</v>
      </c>
      <c r="G1798">
        <f t="shared" si="27"/>
        <v>12.3</v>
      </c>
    </row>
    <row r="1799" spans="2:7" s="3" customFormat="1" x14ac:dyDescent="0.2">
      <c r="B1799" s="6" t="s">
        <v>2312</v>
      </c>
      <c r="C1799" t="s">
        <v>2329</v>
      </c>
      <c r="D1799" s="8" t="s">
        <v>424</v>
      </c>
      <c r="E1799" s="9">
        <v>23</v>
      </c>
      <c r="F1799" s="33">
        <v>25256</v>
      </c>
      <c r="G1799">
        <f t="shared" ref="G1799:G1862" si="28">IFERROR(ROUND(E1799/F1799*10000,1),"..")</f>
        <v>9.1</v>
      </c>
    </row>
    <row r="1800" spans="2:7" s="3" customFormat="1" x14ac:dyDescent="0.2">
      <c r="B1800" s="6" t="s">
        <v>2310</v>
      </c>
      <c r="C1800" t="s">
        <v>2396</v>
      </c>
      <c r="D1800" s="8" t="s">
        <v>1948</v>
      </c>
      <c r="E1800" s="9">
        <v>36</v>
      </c>
      <c r="F1800" s="33">
        <v>14450</v>
      </c>
      <c r="G1800">
        <f t="shared" si="28"/>
        <v>24.9</v>
      </c>
    </row>
    <row r="1801" spans="2:7" s="3" customFormat="1" x14ac:dyDescent="0.2">
      <c r="B1801" s="6" t="s">
        <v>2310</v>
      </c>
      <c r="C1801" t="s">
        <v>2396</v>
      </c>
      <c r="D1801" s="8" t="s">
        <v>1949</v>
      </c>
      <c r="E1801" s="9">
        <v>9</v>
      </c>
      <c r="F1801" s="33">
        <v>3360</v>
      </c>
      <c r="G1801">
        <f t="shared" si="28"/>
        <v>26.8</v>
      </c>
    </row>
    <row r="1802" spans="2:7" s="3" customFormat="1" x14ac:dyDescent="0.2">
      <c r="B1802" s="6" t="s">
        <v>2310</v>
      </c>
      <c r="C1802" t="s">
        <v>2396</v>
      </c>
      <c r="D1802" s="8" t="s">
        <v>1950</v>
      </c>
      <c r="E1802" s="9">
        <v>4</v>
      </c>
      <c r="F1802" s="33">
        <v>4586</v>
      </c>
      <c r="G1802">
        <f t="shared" si="28"/>
        <v>8.6999999999999993</v>
      </c>
    </row>
    <row r="1803" spans="2:7" s="3" customFormat="1" x14ac:dyDescent="0.2">
      <c r="B1803" s="6" t="s">
        <v>2310</v>
      </c>
      <c r="C1803" t="s">
        <v>2396</v>
      </c>
      <c r="D1803" s="8" t="s">
        <v>1989</v>
      </c>
      <c r="E1803" s="9">
        <v>56</v>
      </c>
      <c r="F1803" s="33">
        <v>7145</v>
      </c>
      <c r="G1803">
        <f t="shared" si="28"/>
        <v>78.400000000000006</v>
      </c>
    </row>
    <row r="1804" spans="2:7" s="3" customFormat="1" x14ac:dyDescent="0.2">
      <c r="B1804" s="6" t="s">
        <v>2310</v>
      </c>
      <c r="C1804" t="s">
        <v>2396</v>
      </c>
      <c r="D1804" s="8" t="s">
        <v>1769</v>
      </c>
      <c r="E1804" s="9">
        <v>4</v>
      </c>
      <c r="F1804" s="33">
        <v>6245</v>
      </c>
      <c r="G1804">
        <f t="shared" si="28"/>
        <v>6.4</v>
      </c>
    </row>
    <row r="1805" spans="2:7" s="3" customFormat="1" x14ac:dyDescent="0.2">
      <c r="B1805" s="6" t="s">
        <v>2310</v>
      </c>
      <c r="C1805" t="s">
        <v>2396</v>
      </c>
      <c r="D1805" s="8" t="s">
        <v>1969</v>
      </c>
      <c r="E1805" s="9">
        <v>21</v>
      </c>
      <c r="F1805" s="33">
        <v>3621</v>
      </c>
      <c r="G1805">
        <f t="shared" si="28"/>
        <v>58</v>
      </c>
    </row>
    <row r="1806" spans="2:7" s="3" customFormat="1" x14ac:dyDescent="0.2">
      <c r="B1806" s="6" t="s">
        <v>2310</v>
      </c>
      <c r="C1806" t="s">
        <v>2396</v>
      </c>
      <c r="D1806" s="8" t="s">
        <v>1757</v>
      </c>
      <c r="E1806" s="9">
        <v>41</v>
      </c>
      <c r="F1806" s="33">
        <v>8579</v>
      </c>
      <c r="G1806">
        <f t="shared" si="28"/>
        <v>47.8</v>
      </c>
    </row>
    <row r="1807" spans="2:7" s="3" customFormat="1" x14ac:dyDescent="0.2">
      <c r="B1807" s="6" t="s">
        <v>2310</v>
      </c>
      <c r="C1807" t="s">
        <v>2396</v>
      </c>
      <c r="D1807" s="8" t="s">
        <v>1951</v>
      </c>
      <c r="E1807" s="9">
        <v>8</v>
      </c>
      <c r="F1807" s="33">
        <v>5777</v>
      </c>
      <c r="G1807">
        <f t="shared" si="28"/>
        <v>13.8</v>
      </c>
    </row>
    <row r="1808" spans="2:7" s="3" customFormat="1" x14ac:dyDescent="0.2">
      <c r="B1808" s="6" t="s">
        <v>2310</v>
      </c>
      <c r="C1808" t="s">
        <v>2396</v>
      </c>
      <c r="D1808" s="8" t="s">
        <v>1985</v>
      </c>
      <c r="E1808" s="9">
        <v>35</v>
      </c>
      <c r="F1808" s="33">
        <v>12027</v>
      </c>
      <c r="G1808">
        <f t="shared" si="28"/>
        <v>29.1</v>
      </c>
    </row>
    <row r="1809" spans="2:7" s="3" customFormat="1" x14ac:dyDescent="0.2">
      <c r="B1809" s="6" t="s">
        <v>2310</v>
      </c>
      <c r="C1809" t="s">
        <v>2396</v>
      </c>
      <c r="D1809" s="8" t="s">
        <v>1986</v>
      </c>
      <c r="E1809" s="9">
        <v>3</v>
      </c>
      <c r="F1809" s="33">
        <v>4006</v>
      </c>
      <c r="G1809">
        <f t="shared" si="28"/>
        <v>7.5</v>
      </c>
    </row>
    <row r="1810" spans="2:7" s="3" customFormat="1" x14ac:dyDescent="0.2">
      <c r="B1810" s="6" t="s">
        <v>2310</v>
      </c>
      <c r="C1810" t="s">
        <v>2396</v>
      </c>
      <c r="D1810" s="8" t="s">
        <v>1952</v>
      </c>
      <c r="E1810" s="9">
        <v>7</v>
      </c>
      <c r="F1810" s="33">
        <v>2845</v>
      </c>
      <c r="G1810">
        <f t="shared" si="28"/>
        <v>24.6</v>
      </c>
    </row>
    <row r="1811" spans="2:7" s="3" customFormat="1" x14ac:dyDescent="0.2">
      <c r="B1811" s="6" t="s">
        <v>2310</v>
      </c>
      <c r="C1811" t="s">
        <v>2396</v>
      </c>
      <c r="D1811" s="8" t="s">
        <v>1990</v>
      </c>
      <c r="E1811" s="9">
        <v>119</v>
      </c>
      <c r="F1811" s="33">
        <v>14469</v>
      </c>
      <c r="G1811">
        <f t="shared" si="28"/>
        <v>82.2</v>
      </c>
    </row>
    <row r="1812" spans="2:7" s="3" customFormat="1" x14ac:dyDescent="0.2">
      <c r="B1812" s="6" t="s">
        <v>2310</v>
      </c>
      <c r="C1812" t="s">
        <v>2396</v>
      </c>
      <c r="D1812" s="8" t="s">
        <v>1991</v>
      </c>
      <c r="E1812" s="9">
        <v>17</v>
      </c>
      <c r="F1812" s="33">
        <v>8777</v>
      </c>
      <c r="G1812">
        <f t="shared" si="28"/>
        <v>19.399999999999999</v>
      </c>
    </row>
    <row r="1813" spans="2:7" s="3" customFormat="1" x14ac:dyDescent="0.2">
      <c r="B1813" s="6" t="s">
        <v>2310</v>
      </c>
      <c r="C1813" t="s">
        <v>2396</v>
      </c>
      <c r="D1813" s="8" t="s">
        <v>1992</v>
      </c>
      <c r="E1813" s="9">
        <v>10</v>
      </c>
      <c r="F1813" s="33">
        <v>11</v>
      </c>
      <c r="G1813">
        <f t="shared" si="28"/>
        <v>9090.9</v>
      </c>
    </row>
    <row r="1814" spans="2:7" s="3" customFormat="1" x14ac:dyDescent="0.2">
      <c r="B1814" s="6" t="s">
        <v>2310</v>
      </c>
      <c r="C1814" t="s">
        <v>2396</v>
      </c>
      <c r="D1814" s="8" t="s">
        <v>1993</v>
      </c>
      <c r="E1814" s="9">
        <v>22</v>
      </c>
      <c r="F1814" s="33">
        <v>6000</v>
      </c>
      <c r="G1814">
        <f t="shared" si="28"/>
        <v>36.700000000000003</v>
      </c>
    </row>
    <row r="1815" spans="2:7" s="3" customFormat="1" x14ac:dyDescent="0.2">
      <c r="B1815" s="6" t="s">
        <v>2310</v>
      </c>
      <c r="C1815" t="s">
        <v>2396</v>
      </c>
      <c r="D1815" s="8" t="s">
        <v>1953</v>
      </c>
      <c r="E1815" s="9">
        <v>43</v>
      </c>
      <c r="F1815" s="33">
        <v>4528</v>
      </c>
      <c r="G1815">
        <f t="shared" si="28"/>
        <v>95</v>
      </c>
    </row>
    <row r="1816" spans="2:7" s="3" customFormat="1" x14ac:dyDescent="0.2">
      <c r="B1816" s="6" t="s">
        <v>2310</v>
      </c>
      <c r="C1816" t="s">
        <v>2396</v>
      </c>
      <c r="D1816" s="8" t="s">
        <v>1954</v>
      </c>
      <c r="E1816" s="10">
        <v>0</v>
      </c>
      <c r="F1816" s="33">
        <v>4080</v>
      </c>
      <c r="G1816">
        <f t="shared" si="28"/>
        <v>0</v>
      </c>
    </row>
    <row r="1817" spans="2:7" s="3" customFormat="1" x14ac:dyDescent="0.2">
      <c r="B1817" s="6" t="s">
        <v>2310</v>
      </c>
      <c r="C1817" t="s">
        <v>2396</v>
      </c>
      <c r="D1817" s="8" t="s">
        <v>1970</v>
      </c>
      <c r="E1817" s="9">
        <v>11</v>
      </c>
      <c r="F1817" s="33">
        <v>4410</v>
      </c>
      <c r="G1817">
        <f t="shared" si="28"/>
        <v>24.9</v>
      </c>
    </row>
    <row r="1818" spans="2:7" s="3" customFormat="1" x14ac:dyDescent="0.2">
      <c r="B1818" s="6" t="s">
        <v>2310</v>
      </c>
      <c r="C1818" t="s">
        <v>2396</v>
      </c>
      <c r="D1818" s="8" t="s">
        <v>1994</v>
      </c>
      <c r="E1818" s="9">
        <v>257</v>
      </c>
      <c r="F1818" s="33">
        <v>8067</v>
      </c>
      <c r="G1818">
        <f t="shared" si="28"/>
        <v>318.60000000000002</v>
      </c>
    </row>
    <row r="1819" spans="2:7" s="3" customFormat="1" x14ac:dyDescent="0.2">
      <c r="B1819" s="6" t="s">
        <v>2310</v>
      </c>
      <c r="C1819" t="s">
        <v>2396</v>
      </c>
      <c r="D1819" s="8" t="s">
        <v>1955</v>
      </c>
      <c r="E1819" s="9">
        <v>13</v>
      </c>
      <c r="F1819" s="33">
        <v>3495</v>
      </c>
      <c r="G1819">
        <f t="shared" si="28"/>
        <v>37.200000000000003</v>
      </c>
    </row>
    <row r="1820" spans="2:7" s="3" customFormat="1" x14ac:dyDescent="0.2">
      <c r="B1820" s="6" t="s">
        <v>2310</v>
      </c>
      <c r="C1820" t="s">
        <v>2396</v>
      </c>
      <c r="D1820" s="8" t="s">
        <v>1768</v>
      </c>
      <c r="E1820" s="9">
        <v>22</v>
      </c>
      <c r="F1820" s="33">
        <v>5477</v>
      </c>
      <c r="G1820">
        <f t="shared" si="28"/>
        <v>40.200000000000003</v>
      </c>
    </row>
    <row r="1821" spans="2:7" s="3" customFormat="1" x14ac:dyDescent="0.2">
      <c r="B1821" s="6" t="s">
        <v>2310</v>
      </c>
      <c r="C1821" t="s">
        <v>2396</v>
      </c>
      <c r="D1821" s="8" t="s">
        <v>1956</v>
      </c>
      <c r="E1821" s="9">
        <v>21</v>
      </c>
      <c r="F1821" s="33">
        <v>10203</v>
      </c>
      <c r="G1821">
        <f t="shared" si="28"/>
        <v>20.6</v>
      </c>
    </row>
    <row r="1822" spans="2:7" s="3" customFormat="1" x14ac:dyDescent="0.2">
      <c r="B1822" s="6" t="s">
        <v>2310</v>
      </c>
      <c r="C1822" t="s">
        <v>2396</v>
      </c>
      <c r="D1822" s="8" t="s">
        <v>1971</v>
      </c>
      <c r="E1822" s="9">
        <v>4</v>
      </c>
      <c r="F1822" s="33">
        <v>4747</v>
      </c>
      <c r="G1822">
        <f t="shared" si="28"/>
        <v>8.4</v>
      </c>
    </row>
    <row r="1823" spans="2:7" s="3" customFormat="1" x14ac:dyDescent="0.2">
      <c r="B1823" s="6" t="s">
        <v>2310</v>
      </c>
      <c r="C1823" t="s">
        <v>2396</v>
      </c>
      <c r="D1823" s="8" t="s">
        <v>1771</v>
      </c>
      <c r="E1823" s="9">
        <v>17</v>
      </c>
      <c r="F1823" s="33">
        <v>5255</v>
      </c>
      <c r="G1823">
        <f t="shared" si="28"/>
        <v>32.4</v>
      </c>
    </row>
    <row r="1824" spans="2:7" s="3" customFormat="1" x14ac:dyDescent="0.2">
      <c r="B1824" s="6" t="s">
        <v>2310</v>
      </c>
      <c r="C1824" t="s">
        <v>2396</v>
      </c>
      <c r="D1824" s="8" t="s">
        <v>1957</v>
      </c>
      <c r="E1824" s="9">
        <v>13</v>
      </c>
      <c r="F1824" s="33">
        <v>5006</v>
      </c>
      <c r="G1824">
        <f t="shared" si="28"/>
        <v>26</v>
      </c>
    </row>
    <row r="1825" spans="2:7" s="3" customFormat="1" x14ac:dyDescent="0.2">
      <c r="B1825" s="6" t="s">
        <v>2310</v>
      </c>
      <c r="C1825" t="s">
        <v>2396</v>
      </c>
      <c r="D1825" s="8" t="s">
        <v>1958</v>
      </c>
      <c r="E1825" s="10">
        <v>0</v>
      </c>
      <c r="F1825" s="33">
        <v>0</v>
      </c>
      <c r="G1825" t="str">
        <f t="shared" si="28"/>
        <v>..</v>
      </c>
    </row>
    <row r="1826" spans="2:7" s="3" customFormat="1" x14ac:dyDescent="0.2">
      <c r="B1826" s="6" t="s">
        <v>2310</v>
      </c>
      <c r="C1826" t="s">
        <v>2396</v>
      </c>
      <c r="D1826" s="8" t="s">
        <v>1995</v>
      </c>
      <c r="E1826" s="10">
        <v>0</v>
      </c>
      <c r="F1826" s="33">
        <v>0</v>
      </c>
      <c r="G1826" t="str">
        <f t="shared" si="28"/>
        <v>..</v>
      </c>
    </row>
    <row r="1827" spans="2:7" s="3" customFormat="1" x14ac:dyDescent="0.2">
      <c r="B1827" s="6" t="s">
        <v>2310</v>
      </c>
      <c r="C1827" t="s">
        <v>2396</v>
      </c>
      <c r="D1827" s="8" t="s">
        <v>1972</v>
      </c>
      <c r="E1827" s="9">
        <v>10</v>
      </c>
      <c r="F1827" s="33">
        <v>4767</v>
      </c>
      <c r="G1827">
        <f t="shared" si="28"/>
        <v>21</v>
      </c>
    </row>
    <row r="1828" spans="2:7" s="3" customFormat="1" x14ac:dyDescent="0.2">
      <c r="B1828" s="6" t="s">
        <v>2314</v>
      </c>
      <c r="C1828" t="s">
        <v>2324</v>
      </c>
      <c r="D1828" s="8" t="s">
        <v>1345</v>
      </c>
      <c r="E1828" s="9">
        <v>10</v>
      </c>
      <c r="F1828" s="33">
        <v>13705</v>
      </c>
      <c r="G1828">
        <f t="shared" si="28"/>
        <v>7.3</v>
      </c>
    </row>
    <row r="1829" spans="2:7" s="3" customFormat="1" x14ac:dyDescent="0.2">
      <c r="B1829" s="6" t="s">
        <v>2314</v>
      </c>
      <c r="C1829" t="s">
        <v>2324</v>
      </c>
      <c r="D1829" s="8" t="s">
        <v>1346</v>
      </c>
      <c r="E1829" s="9">
        <v>21</v>
      </c>
      <c r="F1829" s="33">
        <v>9176</v>
      </c>
      <c r="G1829">
        <f t="shared" si="28"/>
        <v>22.9</v>
      </c>
    </row>
    <row r="1830" spans="2:7" s="3" customFormat="1" x14ac:dyDescent="0.2">
      <c r="B1830" s="6" t="s">
        <v>2314</v>
      </c>
      <c r="C1830" t="s">
        <v>2324</v>
      </c>
      <c r="D1830" s="8" t="s">
        <v>1347</v>
      </c>
      <c r="E1830" s="10">
        <v>0</v>
      </c>
      <c r="F1830" s="33">
        <v>0</v>
      </c>
      <c r="G1830" t="str">
        <f t="shared" si="28"/>
        <v>..</v>
      </c>
    </row>
    <row r="1831" spans="2:7" s="3" customFormat="1" x14ac:dyDescent="0.2">
      <c r="B1831" s="6" t="s">
        <v>2314</v>
      </c>
      <c r="C1831" t="s">
        <v>2324</v>
      </c>
      <c r="D1831" s="8" t="s">
        <v>1348</v>
      </c>
      <c r="E1831" s="9">
        <v>32</v>
      </c>
      <c r="F1831" s="33">
        <v>8441</v>
      </c>
      <c r="G1831">
        <f t="shared" si="28"/>
        <v>37.9</v>
      </c>
    </row>
    <row r="1832" spans="2:7" s="3" customFormat="1" x14ac:dyDescent="0.2">
      <c r="B1832" s="6" t="s">
        <v>2314</v>
      </c>
      <c r="C1832" t="s">
        <v>2324</v>
      </c>
      <c r="D1832" s="8" t="s">
        <v>1320</v>
      </c>
      <c r="E1832" s="9">
        <v>45</v>
      </c>
      <c r="F1832" s="33">
        <v>4907</v>
      </c>
      <c r="G1832">
        <f t="shared" si="28"/>
        <v>91.7</v>
      </c>
    </row>
    <row r="1833" spans="2:7" s="3" customFormat="1" x14ac:dyDescent="0.2">
      <c r="B1833" s="6" t="s">
        <v>2314</v>
      </c>
      <c r="C1833" t="s">
        <v>2324</v>
      </c>
      <c r="D1833" s="8" t="s">
        <v>1321</v>
      </c>
      <c r="E1833" s="9">
        <v>46</v>
      </c>
      <c r="F1833" s="33">
        <v>7965</v>
      </c>
      <c r="G1833">
        <f t="shared" si="28"/>
        <v>57.8</v>
      </c>
    </row>
    <row r="1834" spans="2:7" s="3" customFormat="1" x14ac:dyDescent="0.2">
      <c r="B1834" s="6" t="s">
        <v>2314</v>
      </c>
      <c r="C1834" t="s">
        <v>2324</v>
      </c>
      <c r="D1834" s="8" t="s">
        <v>1322</v>
      </c>
      <c r="E1834" s="9">
        <v>49</v>
      </c>
      <c r="F1834" s="33">
        <v>27684</v>
      </c>
      <c r="G1834">
        <f t="shared" si="28"/>
        <v>17.7</v>
      </c>
    </row>
    <row r="1835" spans="2:7" s="3" customFormat="1" x14ac:dyDescent="0.2">
      <c r="B1835" s="6" t="s">
        <v>2314</v>
      </c>
      <c r="C1835" t="s">
        <v>2324</v>
      </c>
      <c r="D1835" s="8" t="s">
        <v>1349</v>
      </c>
      <c r="E1835" s="9">
        <v>88</v>
      </c>
      <c r="F1835" s="33">
        <v>10933</v>
      </c>
      <c r="G1835">
        <f t="shared" si="28"/>
        <v>80.5</v>
      </c>
    </row>
    <row r="1836" spans="2:7" s="3" customFormat="1" x14ac:dyDescent="0.2">
      <c r="B1836" s="6" t="s">
        <v>2314</v>
      </c>
      <c r="C1836" t="s">
        <v>2324</v>
      </c>
      <c r="D1836" s="8" t="s">
        <v>1323</v>
      </c>
      <c r="E1836" s="9">
        <v>146</v>
      </c>
      <c r="F1836" s="33">
        <v>18101</v>
      </c>
      <c r="G1836">
        <f t="shared" si="28"/>
        <v>80.7</v>
      </c>
    </row>
    <row r="1837" spans="2:7" s="3" customFormat="1" x14ac:dyDescent="0.2">
      <c r="B1837" s="6" t="s">
        <v>2314</v>
      </c>
      <c r="C1837" t="s">
        <v>2324</v>
      </c>
      <c r="D1837" s="8" t="s">
        <v>1129</v>
      </c>
      <c r="E1837" s="9">
        <v>3</v>
      </c>
      <c r="F1837" s="33">
        <v>7520</v>
      </c>
      <c r="G1837">
        <f t="shared" si="28"/>
        <v>4</v>
      </c>
    </row>
    <row r="1838" spans="2:7" s="3" customFormat="1" x14ac:dyDescent="0.2">
      <c r="B1838" s="6" t="s">
        <v>2314</v>
      </c>
      <c r="C1838" t="s">
        <v>2324</v>
      </c>
      <c r="D1838" s="8" t="s">
        <v>1130</v>
      </c>
      <c r="E1838" s="9">
        <v>16</v>
      </c>
      <c r="F1838" s="33">
        <v>7012</v>
      </c>
      <c r="G1838">
        <f t="shared" si="28"/>
        <v>22.8</v>
      </c>
    </row>
    <row r="1839" spans="2:7" s="3" customFormat="1" x14ac:dyDescent="0.2">
      <c r="B1839" s="6" t="s">
        <v>2314</v>
      </c>
      <c r="C1839" t="s">
        <v>2324</v>
      </c>
      <c r="D1839" s="8" t="s">
        <v>1123</v>
      </c>
      <c r="E1839" s="9">
        <v>13</v>
      </c>
      <c r="F1839" s="33">
        <v>4728</v>
      </c>
      <c r="G1839">
        <f t="shared" si="28"/>
        <v>27.5</v>
      </c>
    </row>
    <row r="1840" spans="2:7" s="3" customFormat="1" x14ac:dyDescent="0.2">
      <c r="B1840" s="6" t="s">
        <v>2314</v>
      </c>
      <c r="C1840" t="s">
        <v>2324</v>
      </c>
      <c r="D1840" s="8" t="s">
        <v>1131</v>
      </c>
      <c r="E1840" s="9">
        <v>4</v>
      </c>
      <c r="F1840" s="33">
        <v>4022</v>
      </c>
      <c r="G1840">
        <f t="shared" si="28"/>
        <v>9.9</v>
      </c>
    </row>
    <row r="1841" spans="2:7" s="3" customFormat="1" x14ac:dyDescent="0.2">
      <c r="B1841" s="6" t="s">
        <v>2314</v>
      </c>
      <c r="C1841" t="s">
        <v>2324</v>
      </c>
      <c r="D1841" s="8" t="s">
        <v>1132</v>
      </c>
      <c r="E1841" s="9">
        <v>9</v>
      </c>
      <c r="F1841" s="33">
        <v>9506</v>
      </c>
      <c r="G1841">
        <f t="shared" si="28"/>
        <v>9.5</v>
      </c>
    </row>
    <row r="1842" spans="2:7" s="3" customFormat="1" x14ac:dyDescent="0.2">
      <c r="B1842" s="6" t="s">
        <v>2314</v>
      </c>
      <c r="C1842" t="s">
        <v>2324</v>
      </c>
      <c r="D1842" s="8" t="s">
        <v>1352</v>
      </c>
      <c r="E1842" s="9">
        <v>9</v>
      </c>
      <c r="F1842" s="33">
        <v>6757</v>
      </c>
      <c r="G1842">
        <f t="shared" si="28"/>
        <v>13.3</v>
      </c>
    </row>
    <row r="1843" spans="2:7" s="3" customFormat="1" x14ac:dyDescent="0.2">
      <c r="B1843" s="6" t="s">
        <v>2314</v>
      </c>
      <c r="C1843" t="s">
        <v>2324</v>
      </c>
      <c r="D1843" s="8" t="s">
        <v>1325</v>
      </c>
      <c r="E1843" s="9">
        <v>31</v>
      </c>
      <c r="F1843" s="33">
        <v>5895</v>
      </c>
      <c r="G1843">
        <f t="shared" si="28"/>
        <v>52.6</v>
      </c>
    </row>
    <row r="1844" spans="2:7" s="3" customFormat="1" x14ac:dyDescent="0.2">
      <c r="B1844" s="6" t="s">
        <v>2314</v>
      </c>
      <c r="C1844" t="s">
        <v>2324</v>
      </c>
      <c r="D1844" s="8" t="s">
        <v>1133</v>
      </c>
      <c r="E1844" s="10">
        <v>0</v>
      </c>
      <c r="F1844" s="33">
        <v>4292</v>
      </c>
      <c r="G1844">
        <f t="shared" si="28"/>
        <v>0</v>
      </c>
    </row>
    <row r="1845" spans="2:7" s="3" customFormat="1" x14ac:dyDescent="0.2">
      <c r="B1845" s="6" t="s">
        <v>2312</v>
      </c>
      <c r="C1845" t="s">
        <v>2193</v>
      </c>
      <c r="D1845" s="8" t="s">
        <v>242</v>
      </c>
      <c r="E1845" s="9">
        <v>22</v>
      </c>
      <c r="F1845" s="33">
        <v>16755</v>
      </c>
      <c r="G1845">
        <f t="shared" si="28"/>
        <v>13.1</v>
      </c>
    </row>
    <row r="1846" spans="2:7" s="3" customFormat="1" x14ac:dyDescent="0.2">
      <c r="B1846" s="6" t="s">
        <v>2312</v>
      </c>
      <c r="C1846" t="s">
        <v>2193</v>
      </c>
      <c r="D1846" s="8" t="s">
        <v>249</v>
      </c>
      <c r="E1846" s="9">
        <v>44</v>
      </c>
      <c r="F1846" s="33">
        <v>12190</v>
      </c>
      <c r="G1846">
        <f t="shared" si="28"/>
        <v>36.1</v>
      </c>
    </row>
    <row r="1847" spans="2:7" s="3" customFormat="1" x14ac:dyDescent="0.2">
      <c r="B1847" s="6" t="s">
        <v>2312</v>
      </c>
      <c r="C1847" t="s">
        <v>2193</v>
      </c>
      <c r="D1847" s="8" t="s">
        <v>250</v>
      </c>
      <c r="E1847" s="9">
        <v>20</v>
      </c>
      <c r="F1847" s="33">
        <v>6946</v>
      </c>
      <c r="G1847">
        <f t="shared" si="28"/>
        <v>28.8</v>
      </c>
    </row>
    <row r="1848" spans="2:7" s="3" customFormat="1" x14ac:dyDescent="0.2">
      <c r="B1848" s="6" t="s">
        <v>2312</v>
      </c>
      <c r="C1848" t="s">
        <v>2193</v>
      </c>
      <c r="D1848" s="8" t="s">
        <v>86</v>
      </c>
      <c r="E1848" s="9">
        <v>9</v>
      </c>
      <c r="F1848" s="33">
        <v>3774</v>
      </c>
      <c r="G1848">
        <f t="shared" si="28"/>
        <v>23.8</v>
      </c>
    </row>
    <row r="1849" spans="2:7" s="3" customFormat="1" x14ac:dyDescent="0.2">
      <c r="B1849" s="6" t="s">
        <v>2312</v>
      </c>
      <c r="C1849" t="s">
        <v>2193</v>
      </c>
      <c r="D1849" s="8" t="s">
        <v>87</v>
      </c>
      <c r="E1849" s="9">
        <v>13</v>
      </c>
      <c r="F1849" s="33">
        <v>3188</v>
      </c>
      <c r="G1849">
        <f t="shared" si="28"/>
        <v>40.799999999999997</v>
      </c>
    </row>
    <row r="1850" spans="2:7" s="3" customFormat="1" x14ac:dyDescent="0.2">
      <c r="B1850" s="6" t="s">
        <v>2312</v>
      </c>
      <c r="C1850" t="s">
        <v>2193</v>
      </c>
      <c r="D1850" s="8" t="s">
        <v>246</v>
      </c>
      <c r="E1850" s="9">
        <v>15</v>
      </c>
      <c r="F1850" s="33">
        <v>5613</v>
      </c>
      <c r="G1850">
        <f t="shared" si="28"/>
        <v>26.7</v>
      </c>
    </row>
    <row r="1851" spans="2:7" s="3" customFormat="1" x14ac:dyDescent="0.2">
      <c r="B1851" s="6" t="s">
        <v>2312</v>
      </c>
      <c r="C1851" t="s">
        <v>2193</v>
      </c>
      <c r="D1851" s="8" t="s">
        <v>251</v>
      </c>
      <c r="E1851" s="9">
        <v>67</v>
      </c>
      <c r="F1851" s="33">
        <v>13060</v>
      </c>
      <c r="G1851">
        <f t="shared" si="28"/>
        <v>51.3</v>
      </c>
    </row>
    <row r="1852" spans="2:7" s="3" customFormat="1" x14ac:dyDescent="0.2">
      <c r="B1852" s="6" t="s">
        <v>2312</v>
      </c>
      <c r="C1852" t="s">
        <v>2193</v>
      </c>
      <c r="D1852" s="8" t="s">
        <v>80</v>
      </c>
      <c r="E1852" s="9">
        <v>89</v>
      </c>
      <c r="F1852" s="33">
        <v>18842</v>
      </c>
      <c r="G1852">
        <f t="shared" si="28"/>
        <v>47.2</v>
      </c>
    </row>
    <row r="1853" spans="2:7" s="3" customFormat="1" x14ac:dyDescent="0.2">
      <c r="B1853" s="6" t="s">
        <v>2312</v>
      </c>
      <c r="C1853" t="s">
        <v>2193</v>
      </c>
      <c r="D1853" s="8" t="s">
        <v>81</v>
      </c>
      <c r="E1853" s="9">
        <v>103</v>
      </c>
      <c r="F1853" s="33">
        <v>15246</v>
      </c>
      <c r="G1853">
        <f t="shared" si="28"/>
        <v>67.599999999999994</v>
      </c>
    </row>
    <row r="1854" spans="2:7" s="3" customFormat="1" x14ac:dyDescent="0.2">
      <c r="B1854" s="6" t="s">
        <v>2312</v>
      </c>
      <c r="C1854" t="s">
        <v>2193</v>
      </c>
      <c r="D1854" s="8" t="s">
        <v>88</v>
      </c>
      <c r="E1854" s="9">
        <v>16</v>
      </c>
      <c r="F1854" s="33">
        <v>9228</v>
      </c>
      <c r="G1854">
        <f t="shared" si="28"/>
        <v>17.3</v>
      </c>
    </row>
    <row r="1855" spans="2:7" s="3" customFormat="1" x14ac:dyDescent="0.2">
      <c r="B1855" s="6" t="s">
        <v>2312</v>
      </c>
      <c r="C1855" t="s">
        <v>2193</v>
      </c>
      <c r="D1855" s="8" t="s">
        <v>252</v>
      </c>
      <c r="E1855" s="9">
        <v>27</v>
      </c>
      <c r="F1855" s="33">
        <v>7308</v>
      </c>
      <c r="G1855">
        <f t="shared" si="28"/>
        <v>36.9</v>
      </c>
    </row>
    <row r="1856" spans="2:7" s="3" customFormat="1" x14ac:dyDescent="0.2">
      <c r="B1856" s="6" t="s">
        <v>2312</v>
      </c>
      <c r="C1856" t="s">
        <v>2193</v>
      </c>
      <c r="D1856" s="8" t="s">
        <v>253</v>
      </c>
      <c r="E1856" s="9">
        <v>153</v>
      </c>
      <c r="F1856" s="33">
        <v>15640</v>
      </c>
      <c r="G1856">
        <f t="shared" si="28"/>
        <v>97.8</v>
      </c>
    </row>
    <row r="1857" spans="2:7" s="3" customFormat="1" x14ac:dyDescent="0.2">
      <c r="B1857" s="6" t="s">
        <v>2312</v>
      </c>
      <c r="C1857" t="s">
        <v>2193</v>
      </c>
      <c r="D1857" s="8" t="s">
        <v>254</v>
      </c>
      <c r="E1857" s="9">
        <v>93</v>
      </c>
      <c r="F1857" s="33">
        <v>15086</v>
      </c>
      <c r="G1857">
        <f t="shared" si="28"/>
        <v>61.6</v>
      </c>
    </row>
    <row r="1858" spans="2:7" s="3" customFormat="1" x14ac:dyDescent="0.2">
      <c r="B1858" s="6" t="s">
        <v>2312</v>
      </c>
      <c r="C1858" t="s">
        <v>2193</v>
      </c>
      <c r="D1858" s="8" t="s">
        <v>82</v>
      </c>
      <c r="E1858" s="9">
        <v>37</v>
      </c>
      <c r="F1858" s="33">
        <v>17675</v>
      </c>
      <c r="G1858">
        <f t="shared" si="28"/>
        <v>20.9</v>
      </c>
    </row>
    <row r="1859" spans="2:7" s="3" customFormat="1" x14ac:dyDescent="0.2">
      <c r="B1859" s="6" t="s">
        <v>2312</v>
      </c>
      <c r="C1859" t="s">
        <v>2193</v>
      </c>
      <c r="D1859" s="8" t="s">
        <v>91</v>
      </c>
      <c r="E1859" s="9">
        <v>68</v>
      </c>
      <c r="F1859" s="33">
        <v>13221</v>
      </c>
      <c r="G1859">
        <f t="shared" si="28"/>
        <v>51.4</v>
      </c>
    </row>
    <row r="1860" spans="2:7" s="3" customFormat="1" x14ac:dyDescent="0.2">
      <c r="B1860" s="6" t="s">
        <v>2312</v>
      </c>
      <c r="C1860" t="s">
        <v>2385</v>
      </c>
      <c r="D1860" s="8" t="s">
        <v>92</v>
      </c>
      <c r="E1860" s="9">
        <v>35</v>
      </c>
      <c r="F1860" s="33">
        <v>4451</v>
      </c>
      <c r="G1860">
        <f t="shared" si="28"/>
        <v>78.599999999999994</v>
      </c>
    </row>
    <row r="1861" spans="2:7" s="3" customFormat="1" x14ac:dyDescent="0.2">
      <c r="B1861" s="6" t="s">
        <v>2312</v>
      </c>
      <c r="C1861" t="s">
        <v>2385</v>
      </c>
      <c r="D1861" s="8" t="s">
        <v>97</v>
      </c>
      <c r="E1861" s="9">
        <v>74</v>
      </c>
      <c r="F1861" s="33">
        <v>17987</v>
      </c>
      <c r="G1861">
        <f t="shared" si="28"/>
        <v>41.1</v>
      </c>
    </row>
    <row r="1862" spans="2:7" s="3" customFormat="1" x14ac:dyDescent="0.2">
      <c r="B1862" s="6" t="s">
        <v>2312</v>
      </c>
      <c r="C1862" t="s">
        <v>2385</v>
      </c>
      <c r="D1862" s="8" t="s">
        <v>93</v>
      </c>
      <c r="E1862" s="9">
        <v>8</v>
      </c>
      <c r="F1862" s="33">
        <v>4910</v>
      </c>
      <c r="G1862">
        <f t="shared" si="28"/>
        <v>16.3</v>
      </c>
    </row>
    <row r="1863" spans="2:7" s="3" customFormat="1" x14ac:dyDescent="0.2">
      <c r="B1863" s="6" t="s">
        <v>2312</v>
      </c>
      <c r="C1863" t="s">
        <v>2385</v>
      </c>
      <c r="D1863" s="8" t="s">
        <v>62</v>
      </c>
      <c r="E1863" s="9">
        <v>8</v>
      </c>
      <c r="F1863" s="33">
        <v>6576</v>
      </c>
      <c r="G1863">
        <f t="shared" ref="G1863:G1926" si="29">IFERROR(ROUND(E1863/F1863*10000,1),"..")</f>
        <v>12.2</v>
      </c>
    </row>
    <row r="1864" spans="2:7" s="3" customFormat="1" x14ac:dyDescent="0.2">
      <c r="B1864" s="6" t="s">
        <v>2312</v>
      </c>
      <c r="C1864" t="s">
        <v>2385</v>
      </c>
      <c r="D1864" s="8" t="s">
        <v>99</v>
      </c>
      <c r="E1864" s="9">
        <v>18</v>
      </c>
      <c r="F1864" s="33">
        <v>7965</v>
      </c>
      <c r="G1864">
        <f t="shared" si="29"/>
        <v>22.6</v>
      </c>
    </row>
    <row r="1865" spans="2:7" s="3" customFormat="1" x14ac:dyDescent="0.2">
      <c r="B1865" s="6" t="s">
        <v>2312</v>
      </c>
      <c r="C1865" t="s">
        <v>2385</v>
      </c>
      <c r="D1865" s="8" t="s">
        <v>94</v>
      </c>
      <c r="E1865" s="9">
        <v>4</v>
      </c>
      <c r="F1865" s="33">
        <v>4131</v>
      </c>
      <c r="G1865">
        <f t="shared" si="29"/>
        <v>9.6999999999999993</v>
      </c>
    </row>
    <row r="1866" spans="2:7" s="3" customFormat="1" x14ac:dyDescent="0.2">
      <c r="B1866" s="6" t="s">
        <v>2312</v>
      </c>
      <c r="C1866" t="s">
        <v>2385</v>
      </c>
      <c r="D1866" s="8" t="s">
        <v>100</v>
      </c>
      <c r="E1866" s="9">
        <v>91</v>
      </c>
      <c r="F1866" s="33">
        <v>10521</v>
      </c>
      <c r="G1866">
        <f t="shared" si="29"/>
        <v>86.5</v>
      </c>
    </row>
    <row r="1867" spans="2:7" s="3" customFormat="1" x14ac:dyDescent="0.2">
      <c r="B1867" s="6" t="s">
        <v>2312</v>
      </c>
      <c r="C1867" t="s">
        <v>2385</v>
      </c>
      <c r="D1867" s="8" t="s">
        <v>101</v>
      </c>
      <c r="E1867" s="9">
        <v>50</v>
      </c>
      <c r="F1867" s="33">
        <v>17332</v>
      </c>
      <c r="G1867">
        <f t="shared" si="29"/>
        <v>28.8</v>
      </c>
    </row>
    <row r="1868" spans="2:7" s="3" customFormat="1" x14ac:dyDescent="0.2">
      <c r="B1868" s="6" t="s">
        <v>2312</v>
      </c>
      <c r="C1868" t="s">
        <v>2385</v>
      </c>
      <c r="D1868" s="8" t="s">
        <v>102</v>
      </c>
      <c r="E1868" s="9">
        <v>15</v>
      </c>
      <c r="F1868" s="33">
        <v>9434</v>
      </c>
      <c r="G1868">
        <f t="shared" si="29"/>
        <v>15.9</v>
      </c>
    </row>
    <row r="1869" spans="2:7" s="3" customFormat="1" x14ac:dyDescent="0.2">
      <c r="B1869" s="6" t="s">
        <v>2312</v>
      </c>
      <c r="C1869" t="s">
        <v>2385</v>
      </c>
      <c r="D1869" s="8" t="s">
        <v>103</v>
      </c>
      <c r="E1869" s="9">
        <v>11</v>
      </c>
      <c r="F1869" s="33">
        <v>5491</v>
      </c>
      <c r="G1869">
        <f t="shared" si="29"/>
        <v>20</v>
      </c>
    </row>
    <row r="1870" spans="2:7" s="3" customFormat="1" x14ac:dyDescent="0.2">
      <c r="B1870" s="6" t="s">
        <v>2312</v>
      </c>
      <c r="C1870" t="s">
        <v>2385</v>
      </c>
      <c r="D1870" s="8" t="s">
        <v>98</v>
      </c>
      <c r="E1870" s="9">
        <v>39</v>
      </c>
      <c r="F1870" s="33">
        <v>2833</v>
      </c>
      <c r="G1870">
        <f t="shared" si="29"/>
        <v>137.69999999999999</v>
      </c>
    </row>
    <row r="1871" spans="2:7" s="3" customFormat="1" x14ac:dyDescent="0.2">
      <c r="B1871" s="6" t="s">
        <v>2312</v>
      </c>
      <c r="C1871" t="s">
        <v>2385</v>
      </c>
      <c r="D1871" s="8" t="s">
        <v>104</v>
      </c>
      <c r="E1871" s="9">
        <v>3</v>
      </c>
      <c r="F1871" s="33">
        <v>4309</v>
      </c>
      <c r="G1871">
        <f t="shared" si="29"/>
        <v>7</v>
      </c>
    </row>
    <row r="1872" spans="2:7" s="3" customFormat="1" x14ac:dyDescent="0.2">
      <c r="B1872" s="6" t="s">
        <v>2312</v>
      </c>
      <c r="C1872" t="s">
        <v>2385</v>
      </c>
      <c r="D1872" s="8" t="s">
        <v>203</v>
      </c>
      <c r="E1872" s="9">
        <v>9</v>
      </c>
      <c r="F1872" s="33">
        <v>9265</v>
      </c>
      <c r="G1872">
        <f t="shared" si="29"/>
        <v>9.6999999999999993</v>
      </c>
    </row>
    <row r="1873" spans="2:9" s="3" customFormat="1" x14ac:dyDescent="0.2">
      <c r="B1873" s="6" t="s">
        <v>2312</v>
      </c>
      <c r="C1873" t="s">
        <v>2385</v>
      </c>
      <c r="D1873" s="8" t="s">
        <v>204</v>
      </c>
      <c r="E1873" s="9">
        <v>17</v>
      </c>
      <c r="F1873" s="33">
        <v>4267</v>
      </c>
      <c r="G1873">
        <f t="shared" si="29"/>
        <v>39.799999999999997</v>
      </c>
    </row>
    <row r="1874" spans="2:9" s="3" customFormat="1" x14ac:dyDescent="0.2">
      <c r="B1874" s="6" t="s">
        <v>2312</v>
      </c>
      <c r="C1874" t="s">
        <v>2385</v>
      </c>
      <c r="D1874" s="8" t="s">
        <v>199</v>
      </c>
      <c r="E1874" s="9">
        <v>63</v>
      </c>
      <c r="F1874" s="33">
        <v>8770</v>
      </c>
      <c r="G1874">
        <f t="shared" si="29"/>
        <v>71.8</v>
      </c>
    </row>
    <row r="1875" spans="2:9" s="3" customFormat="1" x14ac:dyDescent="0.2">
      <c r="B1875" s="6" t="s">
        <v>2312</v>
      </c>
      <c r="C1875" t="s">
        <v>2385</v>
      </c>
      <c r="D1875" s="8" t="s">
        <v>200</v>
      </c>
      <c r="E1875" s="9">
        <v>66</v>
      </c>
      <c r="F1875" s="33">
        <v>5350</v>
      </c>
      <c r="G1875">
        <f t="shared" si="29"/>
        <v>123.4</v>
      </c>
    </row>
    <row r="1876" spans="2:9" s="3" customFormat="1" x14ac:dyDescent="0.2">
      <c r="B1876" s="6" t="s">
        <v>2312</v>
      </c>
      <c r="C1876" t="s">
        <v>2385</v>
      </c>
      <c r="D1876" s="8" t="s">
        <v>201</v>
      </c>
      <c r="E1876" s="9">
        <v>22</v>
      </c>
      <c r="F1876" s="33">
        <v>7471</v>
      </c>
      <c r="G1876">
        <f t="shared" si="29"/>
        <v>29.4</v>
      </c>
    </row>
    <row r="1877" spans="2:9" s="3" customFormat="1" x14ac:dyDescent="0.2">
      <c r="B1877" s="6" t="s">
        <v>2312</v>
      </c>
      <c r="C1877" t="s">
        <v>2385</v>
      </c>
      <c r="D1877" s="8" t="s">
        <v>202</v>
      </c>
      <c r="E1877" s="9">
        <v>6</v>
      </c>
      <c r="F1877" s="33">
        <v>4757</v>
      </c>
      <c r="G1877">
        <f t="shared" si="29"/>
        <v>12.6</v>
      </c>
    </row>
    <row r="1878" spans="2:9" s="3" customFormat="1" x14ac:dyDescent="0.2">
      <c r="B1878" s="6" t="s">
        <v>2312</v>
      </c>
      <c r="C1878" t="s">
        <v>2385</v>
      </c>
      <c r="D1878" s="8" t="s">
        <v>105</v>
      </c>
      <c r="E1878" s="9">
        <v>4</v>
      </c>
      <c r="F1878" s="33">
        <v>6439</v>
      </c>
      <c r="G1878">
        <f t="shared" si="29"/>
        <v>6.2</v>
      </c>
    </row>
    <row r="1879" spans="2:9" s="3" customFormat="1" x14ac:dyDescent="0.2">
      <c r="B1879" s="6" t="s">
        <v>2312</v>
      </c>
      <c r="C1879" t="s">
        <v>2385</v>
      </c>
      <c r="D1879" s="8" t="s">
        <v>95</v>
      </c>
      <c r="E1879" s="10">
        <v>0</v>
      </c>
      <c r="F1879" s="33">
        <v>4936</v>
      </c>
      <c r="G1879">
        <f t="shared" si="29"/>
        <v>0</v>
      </c>
    </row>
    <row r="1880" spans="2:9" s="3" customFormat="1" x14ac:dyDescent="0.2">
      <c r="B1880" s="6" t="s">
        <v>2312</v>
      </c>
      <c r="C1880" t="s">
        <v>2385</v>
      </c>
      <c r="D1880" s="8" t="s">
        <v>96</v>
      </c>
      <c r="E1880" s="9">
        <v>126</v>
      </c>
      <c r="F1880" s="33">
        <v>6853</v>
      </c>
      <c r="G1880">
        <f t="shared" si="29"/>
        <v>183.9</v>
      </c>
    </row>
    <row r="1881" spans="2:9" s="3" customFormat="1" x14ac:dyDescent="0.2">
      <c r="B1881" s="6" t="s">
        <v>2312</v>
      </c>
      <c r="C1881" t="s">
        <v>518</v>
      </c>
      <c r="D1881" s="8" t="s">
        <v>506</v>
      </c>
      <c r="E1881" s="9">
        <v>54</v>
      </c>
      <c r="F1881" s="33">
        <v>27664</v>
      </c>
      <c r="G1881">
        <f t="shared" si="29"/>
        <v>19.5</v>
      </c>
    </row>
    <row r="1882" spans="2:9" s="3" customFormat="1" x14ac:dyDescent="0.2">
      <c r="B1882" s="6" t="s">
        <v>2312</v>
      </c>
      <c r="C1882" t="s">
        <v>518</v>
      </c>
      <c r="D1882" s="8" t="s">
        <v>507</v>
      </c>
      <c r="E1882" s="9">
        <v>55</v>
      </c>
      <c r="F1882" s="33">
        <v>21389</v>
      </c>
      <c r="G1882">
        <f t="shared" si="29"/>
        <v>25.7</v>
      </c>
    </row>
    <row r="1883" spans="2:9" s="5" customFormat="1" x14ac:dyDescent="0.2">
      <c r="B1883" s="6" t="s">
        <v>2312</v>
      </c>
      <c r="C1883" t="s">
        <v>518</v>
      </c>
      <c r="D1883" s="8" t="s">
        <v>511</v>
      </c>
      <c r="E1883" s="9">
        <v>275</v>
      </c>
      <c r="F1883" s="33">
        <v>20940</v>
      </c>
      <c r="G1883">
        <f t="shared" si="29"/>
        <v>131.30000000000001</v>
      </c>
      <c r="I1883" s="3"/>
    </row>
    <row r="1884" spans="2:9" s="3" customFormat="1" x14ac:dyDescent="0.2">
      <c r="B1884" s="6" t="s">
        <v>2312</v>
      </c>
      <c r="C1884" t="s">
        <v>518</v>
      </c>
      <c r="D1884" s="8" t="s">
        <v>515</v>
      </c>
      <c r="E1884" s="9">
        <v>308</v>
      </c>
      <c r="F1884" s="33">
        <v>28653</v>
      </c>
      <c r="G1884">
        <f t="shared" si="29"/>
        <v>107.5</v>
      </c>
    </row>
    <row r="1885" spans="2:9" s="3" customFormat="1" x14ac:dyDescent="0.2">
      <c r="B1885" s="6" t="s">
        <v>2312</v>
      </c>
      <c r="C1885" t="s">
        <v>518</v>
      </c>
      <c r="D1885" s="8" t="s">
        <v>519</v>
      </c>
      <c r="E1885" s="9">
        <v>146</v>
      </c>
      <c r="F1885" s="33">
        <v>23129</v>
      </c>
      <c r="G1885">
        <f t="shared" si="29"/>
        <v>63.1</v>
      </c>
    </row>
    <row r="1886" spans="2:9" s="3" customFormat="1" x14ac:dyDescent="0.2">
      <c r="B1886" s="6" t="s">
        <v>2312</v>
      </c>
      <c r="C1886" t="s">
        <v>518</v>
      </c>
      <c r="D1886" s="8" t="s">
        <v>508</v>
      </c>
      <c r="E1886" s="9">
        <v>64</v>
      </c>
      <c r="F1886" s="33">
        <v>17933</v>
      </c>
      <c r="G1886">
        <f t="shared" si="29"/>
        <v>35.700000000000003</v>
      </c>
    </row>
    <row r="1887" spans="2:9" s="3" customFormat="1" x14ac:dyDescent="0.2">
      <c r="B1887" s="6" t="s">
        <v>2312</v>
      </c>
      <c r="C1887" t="s">
        <v>518</v>
      </c>
      <c r="D1887" s="8" t="s">
        <v>522</v>
      </c>
      <c r="E1887" s="9">
        <v>362</v>
      </c>
      <c r="F1887" s="33">
        <v>31757</v>
      </c>
      <c r="G1887">
        <f t="shared" si="29"/>
        <v>114</v>
      </c>
    </row>
    <row r="1888" spans="2:9" s="3" customFormat="1" x14ac:dyDescent="0.2">
      <c r="B1888" s="6" t="s">
        <v>2312</v>
      </c>
      <c r="C1888" t="s">
        <v>518</v>
      </c>
      <c r="D1888" s="8" t="s">
        <v>523</v>
      </c>
      <c r="E1888" s="9">
        <v>67</v>
      </c>
      <c r="F1888" s="33">
        <v>22002</v>
      </c>
      <c r="G1888">
        <f t="shared" si="29"/>
        <v>30.5</v>
      </c>
      <c r="I1888" s="5"/>
    </row>
    <row r="1889" spans="2:7" s="3" customFormat="1" x14ac:dyDescent="0.2">
      <c r="B1889" s="6" t="s">
        <v>2312</v>
      </c>
      <c r="C1889" t="s">
        <v>518</v>
      </c>
      <c r="D1889" s="8" t="s">
        <v>526</v>
      </c>
      <c r="E1889" s="9">
        <v>116</v>
      </c>
      <c r="F1889" s="33">
        <v>16055</v>
      </c>
      <c r="G1889">
        <f t="shared" si="29"/>
        <v>72.3</v>
      </c>
    </row>
    <row r="1890" spans="2:7" s="3" customFormat="1" x14ac:dyDescent="0.2">
      <c r="B1890" s="6" t="s">
        <v>2312</v>
      </c>
      <c r="C1890" t="s">
        <v>2336</v>
      </c>
      <c r="D1890" s="8" t="s">
        <v>119</v>
      </c>
      <c r="E1890" s="9">
        <v>4</v>
      </c>
      <c r="F1890" s="33">
        <v>5585</v>
      </c>
      <c r="G1890">
        <f t="shared" si="29"/>
        <v>7.2</v>
      </c>
    </row>
    <row r="1891" spans="2:7" s="3" customFormat="1" x14ac:dyDescent="0.2">
      <c r="B1891" s="6" t="s">
        <v>2312</v>
      </c>
      <c r="C1891" t="s">
        <v>2336</v>
      </c>
      <c r="D1891" s="8" t="s">
        <v>228</v>
      </c>
      <c r="E1891" s="9">
        <v>21</v>
      </c>
      <c r="F1891" s="33">
        <v>8271</v>
      </c>
      <c r="G1891">
        <f t="shared" si="29"/>
        <v>25.4</v>
      </c>
    </row>
    <row r="1892" spans="2:7" s="3" customFormat="1" x14ac:dyDescent="0.2">
      <c r="B1892" s="6" t="s">
        <v>2312</v>
      </c>
      <c r="C1892" t="s">
        <v>2336</v>
      </c>
      <c r="D1892" s="8" t="s">
        <v>111</v>
      </c>
      <c r="E1892" s="9">
        <v>17</v>
      </c>
      <c r="F1892" s="33">
        <v>17431</v>
      </c>
      <c r="G1892">
        <f t="shared" si="29"/>
        <v>9.8000000000000007</v>
      </c>
    </row>
    <row r="1893" spans="2:7" s="3" customFormat="1" x14ac:dyDescent="0.2">
      <c r="B1893" s="6" t="s">
        <v>2312</v>
      </c>
      <c r="C1893" t="s">
        <v>2336</v>
      </c>
      <c r="D1893" s="8" t="s">
        <v>120</v>
      </c>
      <c r="E1893" s="9">
        <v>9</v>
      </c>
      <c r="F1893" s="33">
        <v>6568</v>
      </c>
      <c r="G1893">
        <f t="shared" si="29"/>
        <v>13.7</v>
      </c>
    </row>
    <row r="1894" spans="2:7" s="3" customFormat="1" x14ac:dyDescent="0.2">
      <c r="B1894" s="6" t="s">
        <v>2312</v>
      </c>
      <c r="C1894" t="s">
        <v>2336</v>
      </c>
      <c r="D1894" s="8" t="s">
        <v>114</v>
      </c>
      <c r="E1894" s="9">
        <v>28</v>
      </c>
      <c r="F1894" s="33">
        <v>6737</v>
      </c>
      <c r="G1894">
        <f t="shared" si="29"/>
        <v>41.6</v>
      </c>
    </row>
    <row r="1895" spans="2:7" s="3" customFormat="1" x14ac:dyDescent="0.2">
      <c r="B1895" s="6" t="s">
        <v>2312</v>
      </c>
      <c r="C1895" t="s">
        <v>2336</v>
      </c>
      <c r="D1895" s="8" t="s">
        <v>115</v>
      </c>
      <c r="E1895" s="9">
        <v>40</v>
      </c>
      <c r="F1895" s="33">
        <v>27041</v>
      </c>
      <c r="G1895">
        <f t="shared" si="29"/>
        <v>14.8</v>
      </c>
    </row>
    <row r="1896" spans="2:7" s="3" customFormat="1" x14ac:dyDescent="0.2">
      <c r="B1896" s="6" t="s">
        <v>2312</v>
      </c>
      <c r="C1896" t="s">
        <v>2336</v>
      </c>
      <c r="D1896" s="8" t="s">
        <v>117</v>
      </c>
      <c r="E1896" s="9">
        <v>42</v>
      </c>
      <c r="F1896" s="33">
        <v>22296</v>
      </c>
      <c r="G1896">
        <f t="shared" si="29"/>
        <v>18.8</v>
      </c>
    </row>
    <row r="1897" spans="2:7" s="3" customFormat="1" x14ac:dyDescent="0.2">
      <c r="B1897" s="6" t="s">
        <v>2312</v>
      </c>
      <c r="C1897" t="s">
        <v>2336</v>
      </c>
      <c r="D1897" s="8" t="s">
        <v>121</v>
      </c>
      <c r="E1897" s="9">
        <v>35</v>
      </c>
      <c r="F1897" s="33">
        <v>21305</v>
      </c>
      <c r="G1897">
        <f t="shared" si="29"/>
        <v>16.399999999999999</v>
      </c>
    </row>
    <row r="1898" spans="2:7" s="3" customFormat="1" x14ac:dyDescent="0.2">
      <c r="B1898" s="6" t="s">
        <v>2312</v>
      </c>
      <c r="C1898" t="s">
        <v>2336</v>
      </c>
      <c r="D1898" s="8" t="s">
        <v>122</v>
      </c>
      <c r="E1898" s="9">
        <v>40</v>
      </c>
      <c r="F1898" s="33">
        <v>13705</v>
      </c>
      <c r="G1898">
        <f t="shared" si="29"/>
        <v>29.2</v>
      </c>
    </row>
    <row r="1899" spans="2:7" s="3" customFormat="1" x14ac:dyDescent="0.2">
      <c r="B1899" s="6" t="s">
        <v>2312</v>
      </c>
      <c r="C1899" t="s">
        <v>2336</v>
      </c>
      <c r="D1899" s="8" t="s">
        <v>237</v>
      </c>
      <c r="E1899" s="9">
        <v>16</v>
      </c>
      <c r="F1899" s="33">
        <v>7413</v>
      </c>
      <c r="G1899">
        <f t="shared" si="29"/>
        <v>21.6</v>
      </c>
    </row>
    <row r="1900" spans="2:7" s="3" customFormat="1" x14ac:dyDescent="0.2">
      <c r="B1900" s="6" t="s">
        <v>2312</v>
      </c>
      <c r="C1900" t="s">
        <v>2336</v>
      </c>
      <c r="D1900" s="8" t="s">
        <v>118</v>
      </c>
      <c r="E1900" s="9">
        <v>6</v>
      </c>
      <c r="F1900" s="33">
        <v>9793</v>
      </c>
      <c r="G1900">
        <f t="shared" si="29"/>
        <v>6.1</v>
      </c>
    </row>
    <row r="1901" spans="2:7" s="3" customFormat="1" x14ac:dyDescent="0.2">
      <c r="B1901" s="6" t="s">
        <v>2312</v>
      </c>
      <c r="C1901" t="s">
        <v>2336</v>
      </c>
      <c r="D1901" s="8" t="s">
        <v>125</v>
      </c>
      <c r="E1901" s="9">
        <v>28</v>
      </c>
      <c r="F1901" s="33">
        <v>13581</v>
      </c>
      <c r="G1901">
        <f t="shared" si="29"/>
        <v>20.6</v>
      </c>
    </row>
    <row r="1902" spans="2:7" s="3" customFormat="1" x14ac:dyDescent="0.2">
      <c r="B1902" s="6" t="s">
        <v>2310</v>
      </c>
      <c r="C1902" t="s">
        <v>2287</v>
      </c>
      <c r="D1902" s="8" t="s">
        <v>1862</v>
      </c>
      <c r="E1902" s="9">
        <v>6</v>
      </c>
      <c r="F1902" s="33">
        <v>7816</v>
      </c>
      <c r="G1902">
        <f t="shared" si="29"/>
        <v>7.7</v>
      </c>
    </row>
    <row r="1903" spans="2:7" s="3" customFormat="1" x14ac:dyDescent="0.2">
      <c r="B1903" s="6" t="s">
        <v>2310</v>
      </c>
      <c r="C1903" t="s">
        <v>2287</v>
      </c>
      <c r="D1903" s="8" t="s">
        <v>1807</v>
      </c>
      <c r="E1903" s="10">
        <v>0</v>
      </c>
      <c r="F1903" s="33">
        <v>9</v>
      </c>
      <c r="G1903">
        <f t="shared" si="29"/>
        <v>0</v>
      </c>
    </row>
    <row r="1904" spans="2:7" s="3" customFormat="1" x14ac:dyDescent="0.2">
      <c r="B1904" s="6" t="s">
        <v>2310</v>
      </c>
      <c r="C1904" t="s">
        <v>2287</v>
      </c>
      <c r="D1904" s="8" t="s">
        <v>1810</v>
      </c>
      <c r="E1904" s="9">
        <v>6</v>
      </c>
      <c r="F1904" s="33">
        <v>5163</v>
      </c>
      <c r="G1904">
        <f t="shared" si="29"/>
        <v>11.6</v>
      </c>
    </row>
    <row r="1905" spans="2:7" s="3" customFormat="1" x14ac:dyDescent="0.2">
      <c r="B1905" s="6" t="s">
        <v>2310</v>
      </c>
      <c r="C1905" t="s">
        <v>2287</v>
      </c>
      <c r="D1905" s="8" t="s">
        <v>1853</v>
      </c>
      <c r="E1905" s="9">
        <v>30</v>
      </c>
      <c r="F1905" s="33">
        <v>23000</v>
      </c>
      <c r="G1905">
        <f t="shared" si="29"/>
        <v>13</v>
      </c>
    </row>
    <row r="1906" spans="2:7" s="3" customFormat="1" x14ac:dyDescent="0.2">
      <c r="B1906" s="6" t="s">
        <v>2310</v>
      </c>
      <c r="C1906" t="s">
        <v>2287</v>
      </c>
      <c r="D1906" s="8" t="s">
        <v>1863</v>
      </c>
      <c r="E1906" s="9">
        <v>3</v>
      </c>
      <c r="F1906" s="33">
        <v>720</v>
      </c>
      <c r="G1906">
        <f t="shared" si="29"/>
        <v>41.7</v>
      </c>
    </row>
    <row r="1907" spans="2:7" s="3" customFormat="1" x14ac:dyDescent="0.2">
      <c r="B1907" s="6" t="s">
        <v>2310</v>
      </c>
      <c r="C1907" t="s">
        <v>2287</v>
      </c>
      <c r="D1907" s="8" t="s">
        <v>1854</v>
      </c>
      <c r="E1907" s="9">
        <v>15</v>
      </c>
      <c r="F1907" s="33">
        <v>16415</v>
      </c>
      <c r="G1907">
        <f t="shared" si="29"/>
        <v>9.1</v>
      </c>
    </row>
    <row r="1908" spans="2:7" s="3" customFormat="1" x14ac:dyDescent="0.2">
      <c r="B1908" s="6" t="s">
        <v>2310</v>
      </c>
      <c r="C1908" t="s">
        <v>2287</v>
      </c>
      <c r="D1908" s="8" t="s">
        <v>1959</v>
      </c>
      <c r="E1908" s="9">
        <v>8</v>
      </c>
      <c r="F1908" s="33">
        <v>5310</v>
      </c>
      <c r="G1908">
        <f t="shared" si="29"/>
        <v>15.1</v>
      </c>
    </row>
    <row r="1909" spans="2:7" s="3" customFormat="1" x14ac:dyDescent="0.2">
      <c r="B1909" s="6" t="s">
        <v>2310</v>
      </c>
      <c r="C1909" t="s">
        <v>2287</v>
      </c>
      <c r="D1909" s="8" t="s">
        <v>1855</v>
      </c>
      <c r="E1909" s="9">
        <v>21</v>
      </c>
      <c r="F1909" s="33">
        <v>12727</v>
      </c>
      <c r="G1909">
        <f t="shared" si="29"/>
        <v>16.5</v>
      </c>
    </row>
    <row r="1910" spans="2:7" s="3" customFormat="1" x14ac:dyDescent="0.2">
      <c r="B1910" s="6" t="s">
        <v>2310</v>
      </c>
      <c r="C1910" t="s">
        <v>2287</v>
      </c>
      <c r="D1910" s="8" t="s">
        <v>1811</v>
      </c>
      <c r="E1910" s="9">
        <v>43</v>
      </c>
      <c r="F1910" s="33">
        <v>35659</v>
      </c>
      <c r="G1910">
        <f t="shared" si="29"/>
        <v>12.1</v>
      </c>
    </row>
    <row r="1911" spans="2:7" s="3" customFormat="1" x14ac:dyDescent="0.2">
      <c r="B1911" s="6" t="s">
        <v>2310</v>
      </c>
      <c r="C1911" t="s">
        <v>2287</v>
      </c>
      <c r="D1911" s="8" t="s">
        <v>1816</v>
      </c>
      <c r="E1911" s="10">
        <v>0</v>
      </c>
      <c r="F1911" s="33">
        <v>3</v>
      </c>
      <c r="G1911">
        <f t="shared" si="29"/>
        <v>0</v>
      </c>
    </row>
    <row r="1912" spans="2:7" s="3" customFormat="1" x14ac:dyDescent="0.2">
      <c r="B1912" s="6" t="s">
        <v>2310</v>
      </c>
      <c r="C1912" t="s">
        <v>2287</v>
      </c>
      <c r="D1912" s="8" t="s">
        <v>1817</v>
      </c>
      <c r="E1912" s="9">
        <v>21</v>
      </c>
      <c r="F1912" s="33">
        <v>5392</v>
      </c>
      <c r="G1912">
        <f t="shared" si="29"/>
        <v>38.9</v>
      </c>
    </row>
    <row r="1913" spans="2:7" s="3" customFormat="1" x14ac:dyDescent="0.2">
      <c r="B1913" s="6" t="s">
        <v>2310</v>
      </c>
      <c r="C1913" t="s">
        <v>2287</v>
      </c>
      <c r="D1913" s="8" t="s">
        <v>1859</v>
      </c>
      <c r="E1913" s="9">
        <v>20</v>
      </c>
      <c r="F1913" s="33">
        <v>18406</v>
      </c>
      <c r="G1913">
        <f t="shared" si="29"/>
        <v>10.9</v>
      </c>
    </row>
    <row r="1914" spans="2:7" s="3" customFormat="1" x14ac:dyDescent="0.2">
      <c r="B1914" s="6" t="s">
        <v>2310</v>
      </c>
      <c r="C1914" t="s">
        <v>2287</v>
      </c>
      <c r="D1914" s="8" t="s">
        <v>1860</v>
      </c>
      <c r="E1914" s="10">
        <v>0</v>
      </c>
      <c r="F1914" s="33">
        <v>9</v>
      </c>
      <c r="G1914">
        <f t="shared" si="29"/>
        <v>0</v>
      </c>
    </row>
    <row r="1915" spans="2:7" s="3" customFormat="1" x14ac:dyDescent="0.2">
      <c r="B1915" s="6" t="s">
        <v>2310</v>
      </c>
      <c r="C1915" t="s">
        <v>2287</v>
      </c>
      <c r="D1915" s="8" t="s">
        <v>1966</v>
      </c>
      <c r="E1915" s="9">
        <v>42</v>
      </c>
      <c r="F1915" s="33">
        <v>11112</v>
      </c>
      <c r="G1915">
        <f t="shared" si="29"/>
        <v>37.799999999999997</v>
      </c>
    </row>
    <row r="1916" spans="2:7" s="3" customFormat="1" x14ac:dyDescent="0.2">
      <c r="B1916" s="6" t="s">
        <v>2310</v>
      </c>
      <c r="C1916" t="s">
        <v>2287</v>
      </c>
      <c r="D1916" s="8" t="s">
        <v>1861</v>
      </c>
      <c r="E1916" s="9">
        <v>4</v>
      </c>
      <c r="F1916" s="33">
        <v>12988</v>
      </c>
      <c r="G1916">
        <f t="shared" si="29"/>
        <v>3.1</v>
      </c>
    </row>
    <row r="1917" spans="2:7" s="3" customFormat="1" x14ac:dyDescent="0.2">
      <c r="B1917" s="6" t="s">
        <v>2310</v>
      </c>
      <c r="C1917" t="s">
        <v>2287</v>
      </c>
      <c r="D1917" s="8" t="s">
        <v>1820</v>
      </c>
      <c r="E1917" s="9">
        <v>24</v>
      </c>
      <c r="F1917" s="33">
        <v>9772</v>
      </c>
      <c r="G1917">
        <f t="shared" si="29"/>
        <v>24.6</v>
      </c>
    </row>
    <row r="1918" spans="2:7" s="3" customFormat="1" x14ac:dyDescent="0.2">
      <c r="B1918" s="6" t="s">
        <v>2310</v>
      </c>
      <c r="C1918" t="s">
        <v>2287</v>
      </c>
      <c r="D1918" s="8" t="s">
        <v>1967</v>
      </c>
      <c r="E1918" s="9">
        <v>16</v>
      </c>
      <c r="F1918" s="33">
        <v>4368</v>
      </c>
      <c r="G1918">
        <f t="shared" si="29"/>
        <v>36.6</v>
      </c>
    </row>
    <row r="1919" spans="2:7" s="3" customFormat="1" x14ac:dyDescent="0.2">
      <c r="B1919" s="6" t="s">
        <v>2310</v>
      </c>
      <c r="C1919" t="s">
        <v>2287</v>
      </c>
      <c r="D1919" s="8" t="s">
        <v>1864</v>
      </c>
      <c r="E1919" s="9">
        <v>7</v>
      </c>
      <c r="F1919" s="33">
        <v>2920</v>
      </c>
      <c r="G1919">
        <f t="shared" si="29"/>
        <v>24</v>
      </c>
    </row>
    <row r="1920" spans="2:7" s="3" customFormat="1" x14ac:dyDescent="0.2">
      <c r="B1920" s="6" t="s">
        <v>2310</v>
      </c>
      <c r="C1920" t="s">
        <v>2287</v>
      </c>
      <c r="D1920" s="8" t="s">
        <v>1821</v>
      </c>
      <c r="E1920" s="10">
        <v>0</v>
      </c>
      <c r="F1920" s="33">
        <v>0</v>
      </c>
      <c r="G1920" t="str">
        <f t="shared" si="29"/>
        <v>..</v>
      </c>
    </row>
    <row r="1921" spans="2:7" s="3" customFormat="1" x14ac:dyDescent="0.2">
      <c r="B1921" s="6" t="s">
        <v>2310</v>
      </c>
      <c r="C1921" t="s">
        <v>2287</v>
      </c>
      <c r="D1921" s="8" t="s">
        <v>1865</v>
      </c>
      <c r="E1921" s="9">
        <v>7</v>
      </c>
      <c r="F1921" s="33">
        <v>8621</v>
      </c>
      <c r="G1921">
        <f t="shared" si="29"/>
        <v>8.1</v>
      </c>
    </row>
    <row r="1922" spans="2:7" s="3" customFormat="1" x14ac:dyDescent="0.2">
      <c r="B1922" s="6" t="s">
        <v>2310</v>
      </c>
      <c r="C1922" t="s">
        <v>2287</v>
      </c>
      <c r="D1922" s="8" t="s">
        <v>1968</v>
      </c>
      <c r="E1922" s="9">
        <v>17</v>
      </c>
      <c r="F1922" s="33">
        <v>5227</v>
      </c>
      <c r="G1922">
        <f t="shared" si="29"/>
        <v>32.5</v>
      </c>
    </row>
    <row r="1923" spans="2:7" s="3" customFormat="1" x14ac:dyDescent="0.2">
      <c r="B1923" s="6" t="s">
        <v>2310</v>
      </c>
      <c r="C1923" t="s">
        <v>2328</v>
      </c>
      <c r="D1923" s="8" t="s">
        <v>1795</v>
      </c>
      <c r="E1923" s="9">
        <v>97</v>
      </c>
      <c r="F1923" s="33">
        <v>14917</v>
      </c>
      <c r="G1923">
        <f t="shared" si="29"/>
        <v>65</v>
      </c>
    </row>
    <row r="1924" spans="2:7" s="3" customFormat="1" x14ac:dyDescent="0.2">
      <c r="B1924" s="6" t="s">
        <v>2310</v>
      </c>
      <c r="C1924" t="s">
        <v>2328</v>
      </c>
      <c r="D1924" s="8" t="s">
        <v>1796</v>
      </c>
      <c r="E1924" s="9">
        <v>68</v>
      </c>
      <c r="F1924" s="33">
        <v>22819</v>
      </c>
      <c r="G1924">
        <f t="shared" si="29"/>
        <v>29.8</v>
      </c>
    </row>
    <row r="1925" spans="2:7" s="3" customFormat="1" x14ac:dyDescent="0.2">
      <c r="B1925" s="6" t="s">
        <v>2310</v>
      </c>
      <c r="C1925" t="s">
        <v>2328</v>
      </c>
      <c r="D1925" s="8" t="s">
        <v>1789</v>
      </c>
      <c r="E1925" s="10">
        <v>0</v>
      </c>
      <c r="F1925" s="33">
        <v>15</v>
      </c>
      <c r="G1925">
        <f t="shared" si="29"/>
        <v>0</v>
      </c>
    </row>
    <row r="1926" spans="2:7" s="3" customFormat="1" x14ac:dyDescent="0.2">
      <c r="B1926" s="6" t="s">
        <v>2310</v>
      </c>
      <c r="C1926" t="s">
        <v>2328</v>
      </c>
      <c r="D1926" s="8" t="s">
        <v>1797</v>
      </c>
      <c r="E1926" s="9">
        <v>63</v>
      </c>
      <c r="F1926" s="33">
        <v>12408</v>
      </c>
      <c r="G1926">
        <f t="shared" si="29"/>
        <v>50.8</v>
      </c>
    </row>
    <row r="1927" spans="2:7" s="3" customFormat="1" x14ac:dyDescent="0.2">
      <c r="B1927" s="6" t="s">
        <v>2310</v>
      </c>
      <c r="C1927" t="s">
        <v>2328</v>
      </c>
      <c r="D1927" s="8" t="s">
        <v>1798</v>
      </c>
      <c r="E1927" s="9">
        <v>78</v>
      </c>
      <c r="F1927" s="33">
        <v>21638</v>
      </c>
      <c r="G1927">
        <f t="shared" ref="G1927:G1990" si="30">IFERROR(ROUND(E1927/F1927*10000,1),"..")</f>
        <v>36</v>
      </c>
    </row>
    <row r="1928" spans="2:7" s="3" customFormat="1" x14ac:dyDescent="0.2">
      <c r="B1928" s="6" t="s">
        <v>2310</v>
      </c>
      <c r="C1928" t="s">
        <v>2328</v>
      </c>
      <c r="D1928" s="8" t="s">
        <v>1790</v>
      </c>
      <c r="E1928" s="9">
        <v>99</v>
      </c>
      <c r="F1928" s="33">
        <v>10499</v>
      </c>
      <c r="G1928">
        <f t="shared" si="30"/>
        <v>94.3</v>
      </c>
    </row>
    <row r="1929" spans="2:7" s="3" customFormat="1" x14ac:dyDescent="0.2">
      <c r="B1929" s="6" t="s">
        <v>2310</v>
      </c>
      <c r="C1929" t="s">
        <v>2328</v>
      </c>
      <c r="D1929" s="8" t="s">
        <v>1791</v>
      </c>
      <c r="E1929" s="9">
        <v>47</v>
      </c>
      <c r="F1929" s="33">
        <v>16462</v>
      </c>
      <c r="G1929">
        <f t="shared" si="30"/>
        <v>28.6</v>
      </c>
    </row>
    <row r="1930" spans="2:7" s="3" customFormat="1" x14ac:dyDescent="0.2">
      <c r="B1930" s="6" t="s">
        <v>2310</v>
      </c>
      <c r="C1930" t="s">
        <v>2328</v>
      </c>
      <c r="D1930" s="8" t="s">
        <v>1799</v>
      </c>
      <c r="E1930" s="10">
        <v>0</v>
      </c>
      <c r="F1930" s="33">
        <v>7912</v>
      </c>
      <c r="G1930">
        <f t="shared" si="30"/>
        <v>0</v>
      </c>
    </row>
    <row r="1931" spans="2:7" s="3" customFormat="1" x14ac:dyDescent="0.2">
      <c r="B1931" s="6" t="s">
        <v>2310</v>
      </c>
      <c r="C1931" t="s">
        <v>2328</v>
      </c>
      <c r="D1931" s="8" t="s">
        <v>1792</v>
      </c>
      <c r="E1931" s="9">
        <v>13</v>
      </c>
      <c r="F1931" s="33">
        <v>8691</v>
      </c>
      <c r="G1931">
        <f t="shared" si="30"/>
        <v>15</v>
      </c>
    </row>
    <row r="1932" spans="2:7" s="3" customFormat="1" x14ac:dyDescent="0.2">
      <c r="B1932" s="6" t="s">
        <v>2310</v>
      </c>
      <c r="C1932" t="s">
        <v>2328</v>
      </c>
      <c r="D1932" s="8" t="s">
        <v>1788</v>
      </c>
      <c r="E1932" s="9">
        <v>641</v>
      </c>
      <c r="F1932" s="33">
        <v>39203</v>
      </c>
      <c r="G1932">
        <f t="shared" si="30"/>
        <v>163.5</v>
      </c>
    </row>
    <row r="1933" spans="2:7" s="3" customFormat="1" x14ac:dyDescent="0.2">
      <c r="B1933" s="6" t="s">
        <v>2314</v>
      </c>
      <c r="C1933" t="s">
        <v>1442</v>
      </c>
      <c r="D1933" s="8" t="s">
        <v>1070</v>
      </c>
      <c r="E1933" s="9">
        <v>34</v>
      </c>
      <c r="F1933" s="33">
        <v>7272</v>
      </c>
      <c r="G1933">
        <f t="shared" si="30"/>
        <v>46.8</v>
      </c>
    </row>
    <row r="1934" spans="2:7" s="3" customFormat="1" x14ac:dyDescent="0.2">
      <c r="B1934" s="6" t="s">
        <v>2314</v>
      </c>
      <c r="C1934" t="s">
        <v>1442</v>
      </c>
      <c r="D1934" s="8" t="s">
        <v>1089</v>
      </c>
      <c r="E1934" s="9">
        <v>24</v>
      </c>
      <c r="F1934" s="33">
        <v>16820</v>
      </c>
      <c r="G1934">
        <f t="shared" si="30"/>
        <v>14.3</v>
      </c>
    </row>
    <row r="1935" spans="2:7" s="3" customFormat="1" x14ac:dyDescent="0.2">
      <c r="B1935" s="6" t="s">
        <v>2314</v>
      </c>
      <c r="C1935" t="s">
        <v>1442</v>
      </c>
      <c r="D1935" s="8" t="s">
        <v>1071</v>
      </c>
      <c r="E1935" s="9">
        <v>4</v>
      </c>
      <c r="F1935" s="33">
        <v>8107</v>
      </c>
      <c r="G1935">
        <f t="shared" si="30"/>
        <v>4.9000000000000004</v>
      </c>
    </row>
    <row r="1936" spans="2:7" s="3" customFormat="1" x14ac:dyDescent="0.2">
      <c r="B1936" s="6" t="s">
        <v>2314</v>
      </c>
      <c r="C1936" t="s">
        <v>1442</v>
      </c>
      <c r="D1936" s="8" t="s">
        <v>1072</v>
      </c>
      <c r="E1936" s="9">
        <v>11</v>
      </c>
      <c r="F1936" s="33">
        <v>9005</v>
      </c>
      <c r="G1936">
        <f t="shared" si="30"/>
        <v>12.2</v>
      </c>
    </row>
    <row r="1937" spans="2:7" s="3" customFormat="1" x14ac:dyDescent="0.2">
      <c r="B1937" s="6" t="s">
        <v>2314</v>
      </c>
      <c r="C1937" t="s">
        <v>1442</v>
      </c>
      <c r="D1937" s="8" t="s">
        <v>1427</v>
      </c>
      <c r="E1937" s="9">
        <v>23</v>
      </c>
      <c r="F1937" s="33">
        <v>8163</v>
      </c>
      <c r="G1937">
        <f t="shared" si="30"/>
        <v>28.2</v>
      </c>
    </row>
    <row r="1938" spans="2:7" s="3" customFormat="1" x14ac:dyDescent="0.2">
      <c r="B1938" s="6" t="s">
        <v>2314</v>
      </c>
      <c r="C1938" t="s">
        <v>1442</v>
      </c>
      <c r="D1938" s="8" t="s">
        <v>1422</v>
      </c>
      <c r="E1938" s="9">
        <v>55</v>
      </c>
      <c r="F1938" s="33">
        <v>22202</v>
      </c>
      <c r="G1938">
        <f t="shared" si="30"/>
        <v>24.8</v>
      </c>
    </row>
    <row r="1939" spans="2:7" s="3" customFormat="1" x14ac:dyDescent="0.2">
      <c r="B1939" s="6" t="s">
        <v>2314</v>
      </c>
      <c r="C1939" t="s">
        <v>1442</v>
      </c>
      <c r="D1939" s="8" t="s">
        <v>1428</v>
      </c>
      <c r="E1939" s="9">
        <v>55</v>
      </c>
      <c r="F1939" s="33">
        <v>11722</v>
      </c>
      <c r="G1939">
        <f t="shared" si="30"/>
        <v>46.9</v>
      </c>
    </row>
    <row r="1940" spans="2:7" s="3" customFormat="1" x14ac:dyDescent="0.2">
      <c r="B1940" s="6" t="s">
        <v>2314</v>
      </c>
      <c r="C1940" t="s">
        <v>1442</v>
      </c>
      <c r="D1940" s="8" t="s">
        <v>1438</v>
      </c>
      <c r="E1940" s="9">
        <v>3</v>
      </c>
      <c r="F1940" s="33">
        <v>17298</v>
      </c>
      <c r="G1940">
        <f t="shared" si="30"/>
        <v>1.7</v>
      </c>
    </row>
    <row r="1941" spans="2:7" s="3" customFormat="1" x14ac:dyDescent="0.2">
      <c r="B1941" s="6" t="s">
        <v>2314</v>
      </c>
      <c r="C1941" t="s">
        <v>1442</v>
      </c>
      <c r="D1941" s="8" t="s">
        <v>1439</v>
      </c>
      <c r="E1941" s="9">
        <v>11</v>
      </c>
      <c r="F1941" s="33">
        <v>29804</v>
      </c>
      <c r="G1941">
        <f t="shared" si="30"/>
        <v>3.7</v>
      </c>
    </row>
    <row r="1942" spans="2:7" s="3" customFormat="1" x14ac:dyDescent="0.2">
      <c r="B1942" s="6" t="s">
        <v>2314</v>
      </c>
      <c r="C1942" t="s">
        <v>1442</v>
      </c>
      <c r="D1942" s="8" t="s">
        <v>1426</v>
      </c>
      <c r="E1942" s="9">
        <v>53</v>
      </c>
      <c r="F1942" s="33">
        <v>10449</v>
      </c>
      <c r="G1942">
        <f t="shared" si="30"/>
        <v>50.7</v>
      </c>
    </row>
    <row r="1943" spans="2:7" s="3" customFormat="1" x14ac:dyDescent="0.2">
      <c r="B1943" s="6" t="s">
        <v>2314</v>
      </c>
      <c r="C1943" t="s">
        <v>1442</v>
      </c>
      <c r="D1943" s="8" t="s">
        <v>1429</v>
      </c>
      <c r="E1943" s="9">
        <v>16</v>
      </c>
      <c r="F1943" s="33">
        <v>17048</v>
      </c>
      <c r="G1943">
        <f t="shared" si="30"/>
        <v>9.4</v>
      </c>
    </row>
    <row r="1944" spans="2:7" s="3" customFormat="1" x14ac:dyDescent="0.2">
      <c r="B1944" s="6" t="s">
        <v>2314</v>
      </c>
      <c r="C1944" t="s">
        <v>1442</v>
      </c>
      <c r="D1944" s="8" t="s">
        <v>1093</v>
      </c>
      <c r="E1944" s="9">
        <v>30</v>
      </c>
      <c r="F1944" s="33">
        <v>12243</v>
      </c>
      <c r="G1944">
        <f t="shared" si="30"/>
        <v>24.5</v>
      </c>
    </row>
    <row r="1945" spans="2:7" s="3" customFormat="1" x14ac:dyDescent="0.2">
      <c r="B1945" s="6" t="s">
        <v>2333</v>
      </c>
      <c r="C1945" t="s">
        <v>1679</v>
      </c>
      <c r="D1945" s="8" t="s">
        <v>1668</v>
      </c>
      <c r="E1945" s="9">
        <v>36</v>
      </c>
      <c r="F1945" s="33">
        <v>7927</v>
      </c>
      <c r="G1945">
        <f t="shared" si="30"/>
        <v>45.4</v>
      </c>
    </row>
    <row r="1946" spans="2:7" s="3" customFormat="1" x14ac:dyDescent="0.2">
      <c r="B1946" s="6" t="s">
        <v>2333</v>
      </c>
      <c r="C1946" t="s">
        <v>1679</v>
      </c>
      <c r="D1946" s="8" t="s">
        <v>1617</v>
      </c>
      <c r="E1946" s="10">
        <v>0</v>
      </c>
      <c r="F1946" s="33">
        <v>0</v>
      </c>
      <c r="G1946" t="str">
        <f t="shared" si="30"/>
        <v>..</v>
      </c>
    </row>
    <row r="1947" spans="2:7" s="3" customFormat="1" x14ac:dyDescent="0.2">
      <c r="B1947" s="6" t="s">
        <v>2333</v>
      </c>
      <c r="C1947" t="s">
        <v>1679</v>
      </c>
      <c r="D1947" s="8" t="s">
        <v>1676</v>
      </c>
      <c r="E1947" s="10">
        <v>0</v>
      </c>
      <c r="F1947" s="33">
        <v>0</v>
      </c>
      <c r="G1947" t="str">
        <f t="shared" si="30"/>
        <v>..</v>
      </c>
    </row>
    <row r="1948" spans="2:7" s="3" customFormat="1" x14ac:dyDescent="0.2">
      <c r="B1948" s="6" t="s">
        <v>2333</v>
      </c>
      <c r="C1948" t="s">
        <v>1679</v>
      </c>
      <c r="D1948" s="8" t="s">
        <v>1677</v>
      </c>
      <c r="E1948" s="9">
        <v>34</v>
      </c>
      <c r="F1948" s="33">
        <v>14315</v>
      </c>
      <c r="G1948">
        <f t="shared" si="30"/>
        <v>23.8</v>
      </c>
    </row>
    <row r="1949" spans="2:7" s="3" customFormat="1" x14ac:dyDescent="0.2">
      <c r="B1949" s="6" t="s">
        <v>2333</v>
      </c>
      <c r="C1949" t="s">
        <v>1679</v>
      </c>
      <c r="D1949" s="8" t="s">
        <v>1678</v>
      </c>
      <c r="E1949" s="9">
        <v>19</v>
      </c>
      <c r="F1949" s="33">
        <v>14013</v>
      </c>
      <c r="G1949">
        <f t="shared" si="30"/>
        <v>13.6</v>
      </c>
    </row>
    <row r="1950" spans="2:7" s="3" customFormat="1" x14ac:dyDescent="0.2">
      <c r="B1950" s="6" t="s">
        <v>2333</v>
      </c>
      <c r="C1950" t="s">
        <v>1679</v>
      </c>
      <c r="D1950" s="8" t="s">
        <v>1621</v>
      </c>
      <c r="E1950" s="9">
        <v>77</v>
      </c>
      <c r="F1950" s="33">
        <v>17022</v>
      </c>
      <c r="G1950">
        <f t="shared" si="30"/>
        <v>45.2</v>
      </c>
    </row>
    <row r="1951" spans="2:7" s="3" customFormat="1" x14ac:dyDescent="0.2">
      <c r="B1951" s="6" t="s">
        <v>2333</v>
      </c>
      <c r="C1951" t="s">
        <v>1679</v>
      </c>
      <c r="D1951" s="8" t="s">
        <v>1622</v>
      </c>
      <c r="E1951" s="9">
        <v>104</v>
      </c>
      <c r="F1951" s="33">
        <v>16689</v>
      </c>
      <c r="G1951">
        <f t="shared" si="30"/>
        <v>62.3</v>
      </c>
    </row>
    <row r="1952" spans="2:7" s="3" customFormat="1" x14ac:dyDescent="0.2">
      <c r="B1952" s="6" t="s">
        <v>2333</v>
      </c>
      <c r="C1952" t="s">
        <v>1679</v>
      </c>
      <c r="D1952" s="8" t="s">
        <v>1679</v>
      </c>
      <c r="E1952" s="9">
        <v>50</v>
      </c>
      <c r="F1952" s="33">
        <v>10738</v>
      </c>
      <c r="G1952">
        <f t="shared" si="30"/>
        <v>46.6</v>
      </c>
    </row>
    <row r="1953" spans="2:7" s="3" customFormat="1" x14ac:dyDescent="0.2">
      <c r="B1953" s="6" t="s">
        <v>2333</v>
      </c>
      <c r="C1953" t="s">
        <v>1679</v>
      </c>
      <c r="D1953" s="8" t="s">
        <v>1672</v>
      </c>
      <c r="E1953" s="9">
        <v>42</v>
      </c>
      <c r="F1953" s="33">
        <v>5874</v>
      </c>
      <c r="G1953">
        <f t="shared" si="30"/>
        <v>71.5</v>
      </c>
    </row>
    <row r="1954" spans="2:7" s="3" customFormat="1" x14ac:dyDescent="0.2">
      <c r="B1954" s="6" t="s">
        <v>2333</v>
      </c>
      <c r="C1954" t="s">
        <v>1679</v>
      </c>
      <c r="D1954" s="8" t="s">
        <v>1616</v>
      </c>
      <c r="E1954" s="9">
        <v>129</v>
      </c>
      <c r="F1954" s="33">
        <v>17570</v>
      </c>
      <c r="G1954">
        <f t="shared" si="30"/>
        <v>73.400000000000006</v>
      </c>
    </row>
    <row r="1955" spans="2:7" s="3" customFormat="1" x14ac:dyDescent="0.2">
      <c r="B1955" s="6" t="s">
        <v>2333</v>
      </c>
      <c r="C1955" t="s">
        <v>1679</v>
      </c>
      <c r="D1955" s="8" t="s">
        <v>1680</v>
      </c>
      <c r="E1955" s="9">
        <v>206</v>
      </c>
      <c r="F1955" s="33">
        <v>18568</v>
      </c>
      <c r="G1955">
        <f t="shared" si="30"/>
        <v>110.9</v>
      </c>
    </row>
    <row r="1956" spans="2:7" s="3" customFormat="1" x14ac:dyDescent="0.2">
      <c r="B1956" s="6" t="s">
        <v>2333</v>
      </c>
      <c r="C1956" t="s">
        <v>1679</v>
      </c>
      <c r="D1956" s="8" t="s">
        <v>1681</v>
      </c>
      <c r="E1956" s="10">
        <v>0</v>
      </c>
      <c r="F1956" s="33">
        <v>5</v>
      </c>
      <c r="G1956">
        <f t="shared" si="30"/>
        <v>0</v>
      </c>
    </row>
    <row r="1957" spans="2:7" s="3" customFormat="1" x14ac:dyDescent="0.2">
      <c r="B1957" s="6" t="s">
        <v>2333</v>
      </c>
      <c r="C1957" t="s">
        <v>1679</v>
      </c>
      <c r="D1957" s="8" t="s">
        <v>1675</v>
      </c>
      <c r="E1957" s="9">
        <v>45</v>
      </c>
      <c r="F1957" s="33">
        <v>17420</v>
      </c>
      <c r="G1957">
        <f t="shared" si="30"/>
        <v>25.8</v>
      </c>
    </row>
    <row r="1958" spans="2:7" s="3" customFormat="1" x14ac:dyDescent="0.2">
      <c r="B1958" s="6" t="s">
        <v>2314</v>
      </c>
      <c r="C1958" t="s">
        <v>2348</v>
      </c>
      <c r="D1958" s="8" t="s">
        <v>1121</v>
      </c>
      <c r="E1958" s="9">
        <v>3</v>
      </c>
      <c r="F1958" s="33">
        <v>8454</v>
      </c>
      <c r="G1958">
        <f t="shared" si="30"/>
        <v>3.5</v>
      </c>
    </row>
    <row r="1959" spans="2:7" s="3" customFormat="1" x14ac:dyDescent="0.2">
      <c r="B1959" s="6" t="s">
        <v>2314</v>
      </c>
      <c r="C1959" t="s">
        <v>2348</v>
      </c>
      <c r="D1959" s="8" t="s">
        <v>1360</v>
      </c>
      <c r="E1959" s="9">
        <v>38</v>
      </c>
      <c r="F1959" s="33">
        <v>7408</v>
      </c>
      <c r="G1959">
        <f t="shared" si="30"/>
        <v>51.3</v>
      </c>
    </row>
    <row r="1960" spans="2:7" s="3" customFormat="1" x14ac:dyDescent="0.2">
      <c r="B1960" s="6" t="s">
        <v>2314</v>
      </c>
      <c r="C1960" t="s">
        <v>2348</v>
      </c>
      <c r="D1960" s="8" t="s">
        <v>1122</v>
      </c>
      <c r="E1960" s="9">
        <v>40</v>
      </c>
      <c r="F1960" s="33">
        <v>21704</v>
      </c>
      <c r="G1960">
        <f t="shared" si="30"/>
        <v>18.399999999999999</v>
      </c>
    </row>
    <row r="1961" spans="2:7" s="3" customFormat="1" x14ac:dyDescent="0.2">
      <c r="B1961" s="6" t="s">
        <v>2314</v>
      </c>
      <c r="C1961" t="s">
        <v>2348</v>
      </c>
      <c r="D1961" s="8" t="s">
        <v>1363</v>
      </c>
      <c r="E1961" s="9">
        <v>103</v>
      </c>
      <c r="F1961" s="33">
        <v>11958</v>
      </c>
      <c r="G1961">
        <f t="shared" si="30"/>
        <v>86.1</v>
      </c>
    </row>
    <row r="1962" spans="2:7" s="3" customFormat="1" x14ac:dyDescent="0.2">
      <c r="B1962" s="6" t="s">
        <v>2314</v>
      </c>
      <c r="C1962" t="s">
        <v>2348</v>
      </c>
      <c r="D1962" s="8" t="s">
        <v>1378</v>
      </c>
      <c r="E1962" s="9">
        <v>35</v>
      </c>
      <c r="F1962" s="33">
        <v>6615</v>
      </c>
      <c r="G1962">
        <f t="shared" si="30"/>
        <v>52.9</v>
      </c>
    </row>
    <row r="1963" spans="2:7" s="3" customFormat="1" x14ac:dyDescent="0.2">
      <c r="B1963" s="6" t="s">
        <v>2314</v>
      </c>
      <c r="C1963" t="s">
        <v>2348</v>
      </c>
      <c r="D1963" s="8" t="s">
        <v>1379</v>
      </c>
      <c r="E1963" s="9">
        <v>132</v>
      </c>
      <c r="F1963" s="33">
        <v>10428</v>
      </c>
      <c r="G1963">
        <f t="shared" si="30"/>
        <v>126.6</v>
      </c>
    </row>
    <row r="1964" spans="2:7" s="3" customFormat="1" x14ac:dyDescent="0.2">
      <c r="B1964" s="6" t="s">
        <v>2314</v>
      </c>
      <c r="C1964" t="s">
        <v>2348</v>
      </c>
      <c r="D1964" s="8" t="s">
        <v>1380</v>
      </c>
      <c r="E1964" s="9">
        <v>57</v>
      </c>
      <c r="F1964" s="33">
        <v>6123</v>
      </c>
      <c r="G1964">
        <f t="shared" si="30"/>
        <v>93.1</v>
      </c>
    </row>
    <row r="1965" spans="2:7" s="3" customFormat="1" x14ac:dyDescent="0.2">
      <c r="B1965" s="6" t="s">
        <v>2314</v>
      </c>
      <c r="C1965" t="s">
        <v>2348</v>
      </c>
      <c r="D1965" s="8" t="s">
        <v>1366</v>
      </c>
      <c r="E1965" s="9">
        <v>66</v>
      </c>
      <c r="F1965" s="33">
        <v>14388</v>
      </c>
      <c r="G1965">
        <f t="shared" si="30"/>
        <v>45.9</v>
      </c>
    </row>
    <row r="1966" spans="2:7" s="3" customFormat="1" x14ac:dyDescent="0.2">
      <c r="B1966" s="6" t="s">
        <v>2314</v>
      </c>
      <c r="C1966" t="s">
        <v>2348</v>
      </c>
      <c r="D1966" s="8" t="s">
        <v>1124</v>
      </c>
      <c r="E1966" s="9">
        <v>23</v>
      </c>
      <c r="F1966" s="33">
        <v>15687</v>
      </c>
      <c r="G1966">
        <f t="shared" si="30"/>
        <v>14.7</v>
      </c>
    </row>
    <row r="1967" spans="2:7" s="3" customFormat="1" x14ac:dyDescent="0.2">
      <c r="B1967" s="6" t="s">
        <v>2314</v>
      </c>
      <c r="C1967" t="s">
        <v>2348</v>
      </c>
      <c r="D1967" s="8" t="s">
        <v>1368</v>
      </c>
      <c r="E1967" s="9">
        <v>30</v>
      </c>
      <c r="F1967" s="33">
        <v>15962</v>
      </c>
      <c r="G1967">
        <f t="shared" si="30"/>
        <v>18.8</v>
      </c>
    </row>
    <row r="1968" spans="2:7" s="3" customFormat="1" x14ac:dyDescent="0.2">
      <c r="B1968" s="6" t="s">
        <v>2314</v>
      </c>
      <c r="C1968" t="s">
        <v>2348</v>
      </c>
      <c r="D1968" s="8" t="s">
        <v>1381</v>
      </c>
      <c r="E1968" s="9">
        <v>23</v>
      </c>
      <c r="F1968" s="33">
        <v>15293</v>
      </c>
      <c r="G1968">
        <f t="shared" si="30"/>
        <v>15</v>
      </c>
    </row>
    <row r="1969" spans="2:7" s="3" customFormat="1" x14ac:dyDescent="0.2">
      <c r="B1969" s="6" t="s">
        <v>2314</v>
      </c>
      <c r="C1969" t="s">
        <v>2348</v>
      </c>
      <c r="D1969" s="8" t="s">
        <v>1382</v>
      </c>
      <c r="E1969" s="9">
        <v>113</v>
      </c>
      <c r="F1969" s="33">
        <v>10422</v>
      </c>
      <c r="G1969">
        <f t="shared" si="30"/>
        <v>108.4</v>
      </c>
    </row>
    <row r="1970" spans="2:7" s="3" customFormat="1" x14ac:dyDescent="0.2">
      <c r="B1970" s="6" t="s">
        <v>2314</v>
      </c>
      <c r="C1970" t="s">
        <v>2348</v>
      </c>
      <c r="D1970" s="8" t="s">
        <v>1383</v>
      </c>
      <c r="E1970" s="9">
        <v>17</v>
      </c>
      <c r="F1970" s="33">
        <v>9381</v>
      </c>
      <c r="G1970">
        <f t="shared" si="30"/>
        <v>18.100000000000001</v>
      </c>
    </row>
    <row r="1971" spans="2:7" s="3" customFormat="1" x14ac:dyDescent="0.2">
      <c r="B1971" s="6" t="s">
        <v>2314</v>
      </c>
      <c r="C1971" t="s">
        <v>2348</v>
      </c>
      <c r="D1971" s="8" t="s">
        <v>1384</v>
      </c>
      <c r="E1971" s="9">
        <v>49</v>
      </c>
      <c r="F1971" s="33">
        <v>6391</v>
      </c>
      <c r="G1971">
        <f t="shared" si="30"/>
        <v>76.7</v>
      </c>
    </row>
    <row r="1972" spans="2:7" s="3" customFormat="1" x14ac:dyDescent="0.2">
      <c r="B1972" s="6" t="s">
        <v>2314</v>
      </c>
      <c r="C1972" t="s">
        <v>2348</v>
      </c>
      <c r="D1972" s="8" t="s">
        <v>1385</v>
      </c>
      <c r="E1972" s="9">
        <v>180</v>
      </c>
      <c r="F1972" s="33">
        <v>12514</v>
      </c>
      <c r="G1972">
        <f t="shared" si="30"/>
        <v>143.80000000000001</v>
      </c>
    </row>
    <row r="1973" spans="2:7" s="3" customFormat="1" x14ac:dyDescent="0.2">
      <c r="B1973" s="6" t="s">
        <v>2312</v>
      </c>
      <c r="C1973" t="s">
        <v>2237</v>
      </c>
      <c r="D1973" s="8" t="s">
        <v>412</v>
      </c>
      <c r="E1973" s="9">
        <v>512</v>
      </c>
      <c r="F1973" s="33">
        <v>25282</v>
      </c>
      <c r="G1973">
        <f t="shared" si="30"/>
        <v>202.5</v>
      </c>
    </row>
    <row r="1974" spans="2:7" s="3" customFormat="1" x14ac:dyDescent="0.2">
      <c r="B1974" s="6" t="s">
        <v>2312</v>
      </c>
      <c r="C1974" t="s">
        <v>2237</v>
      </c>
      <c r="D1974" s="8" t="s">
        <v>403</v>
      </c>
      <c r="E1974" s="9">
        <v>44</v>
      </c>
      <c r="F1974" s="33">
        <v>21674</v>
      </c>
      <c r="G1974">
        <f t="shared" si="30"/>
        <v>20.3</v>
      </c>
    </row>
    <row r="1975" spans="2:7" s="3" customFormat="1" x14ac:dyDescent="0.2">
      <c r="B1975" s="6" t="s">
        <v>2312</v>
      </c>
      <c r="C1975" t="s">
        <v>2237</v>
      </c>
      <c r="D1975" s="8" t="s">
        <v>404</v>
      </c>
      <c r="E1975" s="9">
        <v>93</v>
      </c>
      <c r="F1975" s="33">
        <v>25770</v>
      </c>
      <c r="G1975">
        <f t="shared" si="30"/>
        <v>36.1</v>
      </c>
    </row>
    <row r="1976" spans="2:7" s="3" customFormat="1" x14ac:dyDescent="0.2">
      <c r="B1976" s="6" t="s">
        <v>2312</v>
      </c>
      <c r="C1976" t="s">
        <v>2237</v>
      </c>
      <c r="D1976" s="8" t="s">
        <v>405</v>
      </c>
      <c r="E1976" s="9">
        <v>38</v>
      </c>
      <c r="F1976" s="33">
        <v>18190</v>
      </c>
      <c r="G1976">
        <f t="shared" si="30"/>
        <v>20.9</v>
      </c>
    </row>
    <row r="1977" spans="2:7" s="3" customFormat="1" x14ac:dyDescent="0.2">
      <c r="B1977" s="6" t="s">
        <v>2312</v>
      </c>
      <c r="C1977" t="s">
        <v>2237</v>
      </c>
      <c r="D1977" s="8" t="s">
        <v>406</v>
      </c>
      <c r="E1977" s="9">
        <v>33</v>
      </c>
      <c r="F1977" s="33">
        <v>20361</v>
      </c>
      <c r="G1977">
        <f t="shared" si="30"/>
        <v>16.2</v>
      </c>
    </row>
    <row r="1978" spans="2:7" s="3" customFormat="1" x14ac:dyDescent="0.2">
      <c r="B1978" s="6" t="s">
        <v>2312</v>
      </c>
      <c r="C1978" t="s">
        <v>2237</v>
      </c>
      <c r="D1978" s="8" t="s">
        <v>417</v>
      </c>
      <c r="E1978" s="9">
        <v>178</v>
      </c>
      <c r="F1978" s="33">
        <v>16338</v>
      </c>
      <c r="G1978">
        <f t="shared" si="30"/>
        <v>108.9</v>
      </c>
    </row>
    <row r="1979" spans="2:7" s="3" customFormat="1" x14ac:dyDescent="0.2">
      <c r="B1979" s="6" t="s">
        <v>2312</v>
      </c>
      <c r="C1979" t="s">
        <v>2237</v>
      </c>
      <c r="D1979" s="8" t="s">
        <v>498</v>
      </c>
      <c r="E1979" s="9">
        <v>21</v>
      </c>
      <c r="F1979" s="33">
        <v>19906</v>
      </c>
      <c r="G1979">
        <f t="shared" si="30"/>
        <v>10.5</v>
      </c>
    </row>
    <row r="1980" spans="2:7" s="3" customFormat="1" x14ac:dyDescent="0.2">
      <c r="B1980" s="6" t="s">
        <v>2312</v>
      </c>
      <c r="C1980" t="s">
        <v>2237</v>
      </c>
      <c r="D1980" s="8" t="s">
        <v>504</v>
      </c>
      <c r="E1980" s="9">
        <v>234</v>
      </c>
      <c r="F1980" s="33">
        <v>20212</v>
      </c>
      <c r="G1980">
        <f t="shared" si="30"/>
        <v>115.8</v>
      </c>
    </row>
    <row r="1981" spans="2:7" s="3" customFormat="1" x14ac:dyDescent="0.2">
      <c r="B1981" s="6" t="s">
        <v>2312</v>
      </c>
      <c r="C1981" t="s">
        <v>2237</v>
      </c>
      <c r="D1981" s="8" t="s">
        <v>418</v>
      </c>
      <c r="E1981" s="9">
        <v>417</v>
      </c>
      <c r="F1981" s="33">
        <v>25442</v>
      </c>
      <c r="G1981">
        <f t="shared" si="30"/>
        <v>163.9</v>
      </c>
    </row>
    <row r="1982" spans="2:7" s="3" customFormat="1" x14ac:dyDescent="0.2">
      <c r="B1982" s="6" t="s">
        <v>2312</v>
      </c>
      <c r="C1982" t="s">
        <v>2368</v>
      </c>
      <c r="D1982" s="8" t="s">
        <v>241</v>
      </c>
      <c r="E1982" s="9">
        <v>52</v>
      </c>
      <c r="F1982" s="33">
        <v>17464</v>
      </c>
      <c r="G1982">
        <f t="shared" si="30"/>
        <v>29.8</v>
      </c>
    </row>
    <row r="1983" spans="2:7" s="3" customFormat="1" x14ac:dyDescent="0.2">
      <c r="B1983" s="6" t="s">
        <v>2312</v>
      </c>
      <c r="C1983" t="s">
        <v>2368</v>
      </c>
      <c r="D1983" s="8" t="s">
        <v>243</v>
      </c>
      <c r="E1983" s="9">
        <v>31</v>
      </c>
      <c r="F1983" s="33">
        <v>5667</v>
      </c>
      <c r="G1983">
        <f t="shared" si="30"/>
        <v>54.7</v>
      </c>
    </row>
    <row r="1984" spans="2:7" s="3" customFormat="1" x14ac:dyDescent="0.2">
      <c r="B1984" s="6" t="s">
        <v>2312</v>
      </c>
      <c r="C1984" t="s">
        <v>2368</v>
      </c>
      <c r="D1984" s="8" t="s">
        <v>260</v>
      </c>
      <c r="E1984" s="9">
        <v>45</v>
      </c>
      <c r="F1984" s="33">
        <v>15426</v>
      </c>
      <c r="G1984">
        <f t="shared" si="30"/>
        <v>29.2</v>
      </c>
    </row>
    <row r="1985" spans="2:7" s="3" customFormat="1" x14ac:dyDescent="0.2">
      <c r="B1985" s="6" t="s">
        <v>2312</v>
      </c>
      <c r="C1985" t="s">
        <v>2368</v>
      </c>
      <c r="D1985" s="8" t="s">
        <v>244</v>
      </c>
      <c r="E1985" s="9">
        <v>29</v>
      </c>
      <c r="F1985" s="33">
        <v>8589</v>
      </c>
      <c r="G1985">
        <f t="shared" si="30"/>
        <v>33.799999999999997</v>
      </c>
    </row>
    <row r="1986" spans="2:7" s="3" customFormat="1" x14ac:dyDescent="0.2">
      <c r="B1986" s="6" t="s">
        <v>2312</v>
      </c>
      <c r="C1986" t="s">
        <v>2368</v>
      </c>
      <c r="D1986" s="8" t="s">
        <v>245</v>
      </c>
      <c r="E1986" s="9">
        <v>146</v>
      </c>
      <c r="F1986" s="33">
        <v>11077</v>
      </c>
      <c r="G1986">
        <f t="shared" si="30"/>
        <v>131.80000000000001</v>
      </c>
    </row>
    <row r="1987" spans="2:7" s="3" customFormat="1" x14ac:dyDescent="0.2">
      <c r="B1987" s="6" t="s">
        <v>2312</v>
      </c>
      <c r="C1987" t="s">
        <v>2368</v>
      </c>
      <c r="D1987" s="8" t="s">
        <v>255</v>
      </c>
      <c r="E1987" s="9">
        <v>51</v>
      </c>
      <c r="F1987" s="33">
        <v>13860</v>
      </c>
      <c r="G1987">
        <f t="shared" si="30"/>
        <v>36.799999999999997</v>
      </c>
    </row>
    <row r="1988" spans="2:7" s="3" customFormat="1" x14ac:dyDescent="0.2">
      <c r="B1988" s="6" t="s">
        <v>2312</v>
      </c>
      <c r="C1988" t="s">
        <v>2368</v>
      </c>
      <c r="D1988" s="8" t="s">
        <v>247</v>
      </c>
      <c r="E1988" s="9">
        <v>4</v>
      </c>
      <c r="F1988" s="33">
        <v>7748</v>
      </c>
      <c r="G1988">
        <f t="shared" si="30"/>
        <v>5.2</v>
      </c>
    </row>
    <row r="1989" spans="2:7" s="3" customFormat="1" x14ac:dyDescent="0.2">
      <c r="B1989" s="6" t="s">
        <v>2312</v>
      </c>
      <c r="C1989" t="s">
        <v>2368</v>
      </c>
      <c r="D1989" s="8" t="s">
        <v>248</v>
      </c>
      <c r="E1989" s="9">
        <v>121</v>
      </c>
      <c r="F1989" s="33">
        <v>8108</v>
      </c>
      <c r="G1989">
        <f t="shared" si="30"/>
        <v>149.19999999999999</v>
      </c>
    </row>
    <row r="1990" spans="2:7" s="3" customFormat="1" x14ac:dyDescent="0.2">
      <c r="B1990" s="6" t="s">
        <v>2312</v>
      </c>
      <c r="C1990" t="s">
        <v>2368</v>
      </c>
      <c r="D1990" s="8" t="s">
        <v>256</v>
      </c>
      <c r="E1990" s="9">
        <v>49</v>
      </c>
      <c r="F1990" s="33">
        <v>9043</v>
      </c>
      <c r="G1990">
        <f t="shared" si="30"/>
        <v>54.2</v>
      </c>
    </row>
    <row r="1991" spans="2:7" s="3" customFormat="1" x14ac:dyDescent="0.2">
      <c r="B1991" s="6" t="s">
        <v>2312</v>
      </c>
      <c r="C1991" t="s">
        <v>2368</v>
      </c>
      <c r="D1991" s="8" t="s">
        <v>257</v>
      </c>
      <c r="E1991" s="9">
        <v>52</v>
      </c>
      <c r="F1991" s="33">
        <v>9770</v>
      </c>
      <c r="G1991">
        <f t="shared" ref="G1991:G2054" si="31">IFERROR(ROUND(E1991/F1991*10000,1),"..")</f>
        <v>53.2</v>
      </c>
    </row>
    <row r="1992" spans="2:7" s="3" customFormat="1" x14ac:dyDescent="0.2">
      <c r="B1992" s="6" t="s">
        <v>2312</v>
      </c>
      <c r="C1992" t="s">
        <v>2368</v>
      </c>
      <c r="D1992" s="8" t="s">
        <v>258</v>
      </c>
      <c r="E1992" s="9">
        <v>42</v>
      </c>
      <c r="F1992" s="33">
        <v>13550</v>
      </c>
      <c r="G1992">
        <f t="shared" si="31"/>
        <v>31</v>
      </c>
    </row>
    <row r="1993" spans="2:7" s="3" customFormat="1" x14ac:dyDescent="0.2">
      <c r="B1993" s="6" t="s">
        <v>2312</v>
      </c>
      <c r="C1993" t="s">
        <v>2368</v>
      </c>
      <c r="D1993" s="8" t="s">
        <v>261</v>
      </c>
      <c r="E1993" s="10">
        <v>0</v>
      </c>
      <c r="F1993" s="33">
        <v>3201</v>
      </c>
      <c r="G1993">
        <f t="shared" si="31"/>
        <v>0</v>
      </c>
    </row>
    <row r="1994" spans="2:7" s="3" customFormat="1" x14ac:dyDescent="0.2">
      <c r="B1994" s="6" t="s">
        <v>2312</v>
      </c>
      <c r="C1994" t="s">
        <v>2368</v>
      </c>
      <c r="D1994" s="8" t="s">
        <v>259</v>
      </c>
      <c r="E1994" s="9">
        <v>156</v>
      </c>
      <c r="F1994" s="33">
        <v>20426</v>
      </c>
      <c r="G1994">
        <f t="shared" si="31"/>
        <v>76.400000000000006</v>
      </c>
    </row>
    <row r="1995" spans="2:7" s="3" customFormat="1" x14ac:dyDescent="0.2">
      <c r="B1995" s="6" t="s">
        <v>2312</v>
      </c>
      <c r="C1995" t="s">
        <v>2368</v>
      </c>
      <c r="D1995" s="8" t="s">
        <v>262</v>
      </c>
      <c r="E1995" s="9">
        <v>47</v>
      </c>
      <c r="F1995" s="33">
        <v>8765</v>
      </c>
      <c r="G1995">
        <f t="shared" si="31"/>
        <v>53.6</v>
      </c>
    </row>
    <row r="1996" spans="2:7" s="3" customFormat="1" x14ac:dyDescent="0.2">
      <c r="B1996" s="6" t="s">
        <v>2312</v>
      </c>
      <c r="C1996" t="s">
        <v>263</v>
      </c>
      <c r="D1996" s="8" t="s">
        <v>271</v>
      </c>
      <c r="E1996" s="9">
        <v>9</v>
      </c>
      <c r="F1996" s="33">
        <v>7388</v>
      </c>
      <c r="G1996">
        <f t="shared" si="31"/>
        <v>12.2</v>
      </c>
    </row>
    <row r="1997" spans="2:7" s="3" customFormat="1" x14ac:dyDescent="0.2">
      <c r="B1997" s="6" t="s">
        <v>2312</v>
      </c>
      <c r="C1997" t="s">
        <v>263</v>
      </c>
      <c r="D1997" s="8" t="s">
        <v>63</v>
      </c>
      <c r="E1997" s="9">
        <v>8</v>
      </c>
      <c r="F1997" s="33">
        <v>9115</v>
      </c>
      <c r="G1997">
        <f t="shared" si="31"/>
        <v>8.8000000000000007</v>
      </c>
    </row>
    <row r="1998" spans="2:7" s="3" customFormat="1" x14ac:dyDescent="0.2">
      <c r="B1998" s="6" t="s">
        <v>2312</v>
      </c>
      <c r="C1998" t="s">
        <v>263</v>
      </c>
      <c r="D1998" s="8" t="s">
        <v>64</v>
      </c>
      <c r="E1998" s="9">
        <v>15</v>
      </c>
      <c r="F1998" s="33">
        <v>5431</v>
      </c>
      <c r="G1998">
        <f t="shared" si="31"/>
        <v>27.6</v>
      </c>
    </row>
    <row r="1999" spans="2:7" s="3" customFormat="1" x14ac:dyDescent="0.2">
      <c r="B1999" s="6" t="s">
        <v>2312</v>
      </c>
      <c r="C1999" t="s">
        <v>263</v>
      </c>
      <c r="D1999" s="8" t="s">
        <v>65</v>
      </c>
      <c r="E1999" s="9">
        <v>30</v>
      </c>
      <c r="F1999" s="33">
        <v>10177</v>
      </c>
      <c r="G1999">
        <f t="shared" si="31"/>
        <v>29.5</v>
      </c>
    </row>
    <row r="2000" spans="2:7" s="3" customFormat="1" x14ac:dyDescent="0.2">
      <c r="B2000" s="6" t="s">
        <v>2312</v>
      </c>
      <c r="C2000" t="s">
        <v>263</v>
      </c>
      <c r="D2000" s="8" t="s">
        <v>66</v>
      </c>
      <c r="E2000" s="9">
        <v>11</v>
      </c>
      <c r="F2000" s="33">
        <v>3531</v>
      </c>
      <c r="G2000">
        <f t="shared" si="31"/>
        <v>31.2</v>
      </c>
    </row>
    <row r="2001" spans="2:7" s="3" customFormat="1" x14ac:dyDescent="0.2">
      <c r="B2001" s="6" t="s">
        <v>2312</v>
      </c>
      <c r="C2001" t="s">
        <v>263</v>
      </c>
      <c r="D2001" s="8" t="s">
        <v>272</v>
      </c>
      <c r="E2001" s="9">
        <v>3</v>
      </c>
      <c r="F2001" s="33">
        <v>3605</v>
      </c>
      <c r="G2001">
        <f t="shared" si="31"/>
        <v>8.3000000000000007</v>
      </c>
    </row>
    <row r="2002" spans="2:7" s="3" customFormat="1" x14ac:dyDescent="0.2">
      <c r="B2002" s="6" t="s">
        <v>2312</v>
      </c>
      <c r="C2002" t="s">
        <v>263</v>
      </c>
      <c r="D2002" s="8" t="s">
        <v>273</v>
      </c>
      <c r="E2002" s="9">
        <v>13</v>
      </c>
      <c r="F2002" s="33">
        <v>6113</v>
      </c>
      <c r="G2002">
        <f t="shared" si="31"/>
        <v>21.3</v>
      </c>
    </row>
    <row r="2003" spans="2:7" s="3" customFormat="1" x14ac:dyDescent="0.2">
      <c r="B2003" s="6" t="s">
        <v>2312</v>
      </c>
      <c r="C2003" t="s">
        <v>263</v>
      </c>
      <c r="D2003" s="8" t="s">
        <v>67</v>
      </c>
      <c r="E2003" s="9">
        <v>3</v>
      </c>
      <c r="F2003" s="33">
        <v>10890</v>
      </c>
      <c r="G2003">
        <f t="shared" si="31"/>
        <v>2.8</v>
      </c>
    </row>
    <row r="2004" spans="2:7" s="3" customFormat="1" x14ac:dyDescent="0.2">
      <c r="B2004" s="6" t="s">
        <v>2312</v>
      </c>
      <c r="C2004" t="s">
        <v>263</v>
      </c>
      <c r="D2004" s="8" t="s">
        <v>68</v>
      </c>
      <c r="E2004" s="9">
        <v>7</v>
      </c>
      <c r="F2004" s="33">
        <v>3320</v>
      </c>
      <c r="G2004">
        <f t="shared" si="31"/>
        <v>21.1</v>
      </c>
    </row>
    <row r="2005" spans="2:7" s="3" customFormat="1" x14ac:dyDescent="0.2">
      <c r="B2005" s="6" t="s">
        <v>2312</v>
      </c>
      <c r="C2005" t="s">
        <v>263</v>
      </c>
      <c r="D2005" s="8" t="s">
        <v>274</v>
      </c>
      <c r="E2005" s="9">
        <v>6</v>
      </c>
      <c r="F2005" s="33">
        <v>6589</v>
      </c>
      <c r="G2005">
        <f t="shared" si="31"/>
        <v>9.1</v>
      </c>
    </row>
    <row r="2006" spans="2:7" s="3" customFormat="1" x14ac:dyDescent="0.2">
      <c r="B2006" s="6" t="s">
        <v>2312</v>
      </c>
      <c r="C2006" t="s">
        <v>263</v>
      </c>
      <c r="D2006" s="8" t="s">
        <v>275</v>
      </c>
      <c r="E2006" s="9">
        <v>8</v>
      </c>
      <c r="F2006" s="33">
        <v>16098</v>
      </c>
      <c r="G2006">
        <f t="shared" si="31"/>
        <v>5</v>
      </c>
    </row>
    <row r="2007" spans="2:7" s="3" customFormat="1" x14ac:dyDescent="0.2">
      <c r="B2007" s="6" t="s">
        <v>2312</v>
      </c>
      <c r="C2007" t="s">
        <v>263</v>
      </c>
      <c r="D2007" s="8" t="s">
        <v>276</v>
      </c>
      <c r="E2007" s="9">
        <v>5</v>
      </c>
      <c r="F2007" s="33">
        <v>4976</v>
      </c>
      <c r="G2007">
        <f t="shared" si="31"/>
        <v>10</v>
      </c>
    </row>
    <row r="2008" spans="2:7" s="3" customFormat="1" x14ac:dyDescent="0.2">
      <c r="B2008" s="6" t="s">
        <v>2312</v>
      </c>
      <c r="C2008" t="s">
        <v>263</v>
      </c>
      <c r="D2008" s="8" t="s">
        <v>277</v>
      </c>
      <c r="E2008" s="9">
        <v>26</v>
      </c>
      <c r="F2008" s="33">
        <v>21002</v>
      </c>
      <c r="G2008">
        <f t="shared" si="31"/>
        <v>12.4</v>
      </c>
    </row>
    <row r="2009" spans="2:7" s="3" customFormat="1" x14ac:dyDescent="0.2">
      <c r="B2009" s="6" t="s">
        <v>2312</v>
      </c>
      <c r="C2009" t="s">
        <v>263</v>
      </c>
      <c r="D2009" s="8" t="s">
        <v>278</v>
      </c>
      <c r="E2009" s="9">
        <v>55</v>
      </c>
      <c r="F2009" s="33">
        <v>13358</v>
      </c>
      <c r="G2009">
        <f t="shared" si="31"/>
        <v>41.2</v>
      </c>
    </row>
    <row r="2010" spans="2:7" s="3" customFormat="1" x14ac:dyDescent="0.2">
      <c r="B2010" s="6" t="s">
        <v>2312</v>
      </c>
      <c r="C2010" t="s">
        <v>263</v>
      </c>
      <c r="D2010" s="8" t="s">
        <v>279</v>
      </c>
      <c r="E2010" s="9">
        <v>26</v>
      </c>
      <c r="F2010" s="33">
        <v>14741</v>
      </c>
      <c r="G2010">
        <f t="shared" si="31"/>
        <v>17.600000000000001</v>
      </c>
    </row>
    <row r="2011" spans="2:7" s="3" customFormat="1" x14ac:dyDescent="0.2">
      <c r="B2011" s="6" t="s">
        <v>2312</v>
      </c>
      <c r="C2011" t="s">
        <v>263</v>
      </c>
      <c r="D2011" s="8" t="s">
        <v>69</v>
      </c>
      <c r="E2011" s="9">
        <v>3</v>
      </c>
      <c r="F2011" s="33">
        <v>6016</v>
      </c>
      <c r="G2011">
        <f t="shared" si="31"/>
        <v>5</v>
      </c>
    </row>
    <row r="2012" spans="2:7" s="3" customFormat="1" x14ac:dyDescent="0.2">
      <c r="B2012" s="6" t="s">
        <v>2312</v>
      </c>
      <c r="C2012" t="s">
        <v>263</v>
      </c>
      <c r="D2012" s="8" t="s">
        <v>26</v>
      </c>
      <c r="E2012" s="9">
        <v>38</v>
      </c>
      <c r="F2012" s="33">
        <v>10478</v>
      </c>
      <c r="G2012">
        <f t="shared" si="31"/>
        <v>36.299999999999997</v>
      </c>
    </row>
    <row r="2013" spans="2:7" s="3" customFormat="1" x14ac:dyDescent="0.2">
      <c r="B2013" s="6" t="s">
        <v>2312</v>
      </c>
      <c r="C2013" t="s">
        <v>263</v>
      </c>
      <c r="D2013" s="8" t="s">
        <v>27</v>
      </c>
      <c r="E2013" s="9">
        <v>7</v>
      </c>
      <c r="F2013" s="33">
        <v>7275</v>
      </c>
      <c r="G2013">
        <f t="shared" si="31"/>
        <v>9.6</v>
      </c>
    </row>
    <row r="2014" spans="2:7" s="3" customFormat="1" x14ac:dyDescent="0.2">
      <c r="B2014" s="6" t="s">
        <v>2312</v>
      </c>
      <c r="C2014" t="s">
        <v>1117</v>
      </c>
      <c r="D2014" s="8" t="s">
        <v>28</v>
      </c>
      <c r="E2014" s="9">
        <v>3</v>
      </c>
      <c r="F2014" s="33">
        <v>7185</v>
      </c>
      <c r="G2014">
        <f t="shared" si="31"/>
        <v>4.2</v>
      </c>
    </row>
    <row r="2015" spans="2:7" s="3" customFormat="1" x14ac:dyDescent="0.2">
      <c r="B2015" s="6" t="s">
        <v>2312</v>
      </c>
      <c r="C2015" t="s">
        <v>1117</v>
      </c>
      <c r="D2015" s="8" t="s">
        <v>29</v>
      </c>
      <c r="E2015" s="9">
        <v>11</v>
      </c>
      <c r="F2015" s="33">
        <v>10587</v>
      </c>
      <c r="G2015">
        <f t="shared" si="31"/>
        <v>10.4</v>
      </c>
    </row>
    <row r="2016" spans="2:7" s="3" customFormat="1" x14ac:dyDescent="0.2">
      <c r="B2016" s="6" t="s">
        <v>2312</v>
      </c>
      <c r="C2016" t="s">
        <v>1117</v>
      </c>
      <c r="D2016" s="8" t="s">
        <v>30</v>
      </c>
      <c r="E2016" s="9">
        <v>44</v>
      </c>
      <c r="F2016" s="33">
        <v>4769</v>
      </c>
      <c r="G2016">
        <f t="shared" si="31"/>
        <v>92.3</v>
      </c>
    </row>
    <row r="2017" spans="2:7" s="3" customFormat="1" x14ac:dyDescent="0.2">
      <c r="B2017" s="6" t="s">
        <v>2312</v>
      </c>
      <c r="C2017" t="s">
        <v>1117</v>
      </c>
      <c r="D2017" s="8" t="s">
        <v>32</v>
      </c>
      <c r="E2017" s="9">
        <v>165</v>
      </c>
      <c r="F2017" s="33">
        <v>19100</v>
      </c>
      <c r="G2017">
        <f t="shared" si="31"/>
        <v>86.4</v>
      </c>
    </row>
    <row r="2018" spans="2:7" s="3" customFormat="1" x14ac:dyDescent="0.2">
      <c r="B2018" s="6" t="s">
        <v>2312</v>
      </c>
      <c r="C2018" t="s">
        <v>1117</v>
      </c>
      <c r="D2018" s="8" t="s">
        <v>33</v>
      </c>
      <c r="E2018" s="9">
        <v>22</v>
      </c>
      <c r="F2018" s="33">
        <v>6323</v>
      </c>
      <c r="G2018">
        <f t="shared" si="31"/>
        <v>34.799999999999997</v>
      </c>
    </row>
    <row r="2019" spans="2:7" s="3" customFormat="1" x14ac:dyDescent="0.2">
      <c r="B2019" s="6" t="s">
        <v>2312</v>
      </c>
      <c r="C2019" t="s">
        <v>1117</v>
      </c>
      <c r="D2019" s="8" t="s">
        <v>34</v>
      </c>
      <c r="E2019" s="9">
        <v>11</v>
      </c>
      <c r="F2019" s="33">
        <v>7186</v>
      </c>
      <c r="G2019">
        <f t="shared" si="31"/>
        <v>15.3</v>
      </c>
    </row>
    <row r="2020" spans="2:7" s="3" customFormat="1" x14ac:dyDescent="0.2">
      <c r="B2020" s="6" t="s">
        <v>2312</v>
      </c>
      <c r="C2020" t="s">
        <v>1117</v>
      </c>
      <c r="D2020" s="8" t="s">
        <v>35</v>
      </c>
      <c r="E2020" s="9">
        <v>23</v>
      </c>
      <c r="F2020" s="33">
        <v>6566</v>
      </c>
      <c r="G2020">
        <f t="shared" si="31"/>
        <v>35</v>
      </c>
    </row>
    <row r="2021" spans="2:7" s="3" customFormat="1" x14ac:dyDescent="0.2">
      <c r="B2021" s="6" t="s">
        <v>2312</v>
      </c>
      <c r="C2021" t="s">
        <v>1117</v>
      </c>
      <c r="D2021" s="8" t="s">
        <v>37</v>
      </c>
      <c r="E2021" s="9">
        <v>20</v>
      </c>
      <c r="F2021" s="33">
        <v>6150</v>
      </c>
      <c r="G2021">
        <f t="shared" si="31"/>
        <v>32.5</v>
      </c>
    </row>
    <row r="2022" spans="2:7" s="3" customFormat="1" x14ac:dyDescent="0.2">
      <c r="B2022" s="6" t="s">
        <v>2312</v>
      </c>
      <c r="C2022" t="s">
        <v>1117</v>
      </c>
      <c r="D2022" s="8" t="s">
        <v>38</v>
      </c>
      <c r="E2022" s="9">
        <v>9</v>
      </c>
      <c r="F2022" s="33">
        <v>6765</v>
      </c>
      <c r="G2022">
        <f t="shared" si="31"/>
        <v>13.3</v>
      </c>
    </row>
    <row r="2023" spans="2:7" s="3" customFormat="1" x14ac:dyDescent="0.2">
      <c r="B2023" s="6" t="s">
        <v>2312</v>
      </c>
      <c r="C2023" t="s">
        <v>1117</v>
      </c>
      <c r="D2023" s="8" t="s">
        <v>39</v>
      </c>
      <c r="E2023" s="9">
        <v>11</v>
      </c>
      <c r="F2023" s="33">
        <v>13351</v>
      </c>
      <c r="G2023">
        <f t="shared" si="31"/>
        <v>8.1999999999999993</v>
      </c>
    </row>
    <row r="2024" spans="2:7" s="3" customFormat="1" x14ac:dyDescent="0.2">
      <c r="B2024" s="6" t="s">
        <v>2312</v>
      </c>
      <c r="C2024" t="s">
        <v>1117</v>
      </c>
      <c r="D2024" s="8" t="s">
        <v>40</v>
      </c>
      <c r="E2024" s="9">
        <v>69</v>
      </c>
      <c r="F2024" s="33">
        <v>23293</v>
      </c>
      <c r="G2024">
        <f t="shared" si="31"/>
        <v>29.6</v>
      </c>
    </row>
    <row r="2025" spans="2:7" s="3" customFormat="1" x14ac:dyDescent="0.2">
      <c r="B2025" s="6" t="s">
        <v>2312</v>
      </c>
      <c r="C2025" t="s">
        <v>1117</v>
      </c>
      <c r="D2025" s="8" t="s">
        <v>42</v>
      </c>
      <c r="E2025" s="9">
        <v>45</v>
      </c>
      <c r="F2025" s="33">
        <v>13968</v>
      </c>
      <c r="G2025">
        <f t="shared" si="31"/>
        <v>32.200000000000003</v>
      </c>
    </row>
    <row r="2026" spans="2:7" s="3" customFormat="1" x14ac:dyDescent="0.2">
      <c r="B2026" s="6" t="s">
        <v>2314</v>
      </c>
      <c r="C2026" t="s">
        <v>2387</v>
      </c>
      <c r="D2026" s="8" t="s">
        <v>1181</v>
      </c>
      <c r="E2026" s="9">
        <v>4</v>
      </c>
      <c r="F2026" s="33">
        <v>5955</v>
      </c>
      <c r="G2026">
        <f t="shared" si="31"/>
        <v>6.7</v>
      </c>
    </row>
    <row r="2027" spans="2:7" s="3" customFormat="1" x14ac:dyDescent="0.2">
      <c r="B2027" s="6" t="s">
        <v>2314</v>
      </c>
      <c r="C2027" t="s">
        <v>2387</v>
      </c>
      <c r="D2027" s="8" t="s">
        <v>1182</v>
      </c>
      <c r="E2027" s="9">
        <v>7</v>
      </c>
      <c r="F2027" s="33">
        <v>9562</v>
      </c>
      <c r="G2027">
        <f t="shared" si="31"/>
        <v>7.3</v>
      </c>
    </row>
    <row r="2028" spans="2:7" s="3" customFormat="1" x14ac:dyDescent="0.2">
      <c r="B2028" s="6" t="s">
        <v>2314</v>
      </c>
      <c r="C2028" t="s">
        <v>2387</v>
      </c>
      <c r="D2028" s="8" t="s">
        <v>1134</v>
      </c>
      <c r="E2028" s="9">
        <v>9</v>
      </c>
      <c r="F2028" s="33">
        <v>10056</v>
      </c>
      <c r="G2028">
        <f t="shared" si="31"/>
        <v>8.9</v>
      </c>
    </row>
    <row r="2029" spans="2:7" s="3" customFormat="1" x14ac:dyDescent="0.2">
      <c r="B2029" s="6" t="s">
        <v>2314</v>
      </c>
      <c r="C2029" t="s">
        <v>2387</v>
      </c>
      <c r="D2029" s="8" t="s">
        <v>1135</v>
      </c>
      <c r="E2029" s="9">
        <v>22</v>
      </c>
      <c r="F2029" s="33">
        <v>6684</v>
      </c>
      <c r="G2029">
        <f t="shared" si="31"/>
        <v>32.9</v>
      </c>
    </row>
    <row r="2030" spans="2:7" s="3" customFormat="1" x14ac:dyDescent="0.2">
      <c r="B2030" s="6" t="s">
        <v>2314</v>
      </c>
      <c r="C2030" t="s">
        <v>2387</v>
      </c>
      <c r="D2030" s="8" t="s">
        <v>1136</v>
      </c>
      <c r="E2030" s="9">
        <v>25</v>
      </c>
      <c r="F2030" s="33">
        <v>10232</v>
      </c>
      <c r="G2030">
        <f t="shared" si="31"/>
        <v>24.4</v>
      </c>
    </row>
    <row r="2031" spans="2:7" s="3" customFormat="1" x14ac:dyDescent="0.2">
      <c r="B2031" s="6" t="s">
        <v>2314</v>
      </c>
      <c r="C2031" t="s">
        <v>2387</v>
      </c>
      <c r="D2031" s="8" t="s">
        <v>1146</v>
      </c>
      <c r="E2031" s="9">
        <v>24</v>
      </c>
      <c r="F2031" s="33">
        <v>8076</v>
      </c>
      <c r="G2031">
        <f t="shared" si="31"/>
        <v>29.7</v>
      </c>
    </row>
    <row r="2032" spans="2:7" s="3" customFormat="1" x14ac:dyDescent="0.2">
      <c r="B2032" s="6" t="s">
        <v>2314</v>
      </c>
      <c r="C2032" t="s">
        <v>2387</v>
      </c>
      <c r="D2032" s="8" t="s">
        <v>1147</v>
      </c>
      <c r="E2032" s="10">
        <v>0</v>
      </c>
      <c r="F2032" s="33">
        <v>24</v>
      </c>
      <c r="G2032">
        <f t="shared" si="31"/>
        <v>0</v>
      </c>
    </row>
    <row r="2033" spans="2:7" s="3" customFormat="1" x14ac:dyDescent="0.2">
      <c r="B2033" s="6" t="s">
        <v>2314</v>
      </c>
      <c r="C2033" t="s">
        <v>2387</v>
      </c>
      <c r="D2033" s="8" t="s">
        <v>1137</v>
      </c>
      <c r="E2033" s="10">
        <v>0</v>
      </c>
      <c r="F2033" s="33">
        <v>4006</v>
      </c>
      <c r="G2033">
        <f t="shared" si="31"/>
        <v>0</v>
      </c>
    </row>
    <row r="2034" spans="2:7" s="3" customFormat="1" x14ac:dyDescent="0.2">
      <c r="B2034" s="6" t="s">
        <v>2314</v>
      </c>
      <c r="C2034" t="s">
        <v>2387</v>
      </c>
      <c r="D2034" s="8" t="s">
        <v>1142</v>
      </c>
      <c r="E2034" s="9">
        <v>3</v>
      </c>
      <c r="F2034" s="33">
        <v>12275</v>
      </c>
      <c r="G2034">
        <f t="shared" si="31"/>
        <v>2.4</v>
      </c>
    </row>
    <row r="2035" spans="2:7" s="3" customFormat="1" x14ac:dyDescent="0.2">
      <c r="B2035" s="6" t="s">
        <v>2314</v>
      </c>
      <c r="C2035" t="s">
        <v>2387</v>
      </c>
      <c r="D2035" s="8" t="s">
        <v>1339</v>
      </c>
      <c r="E2035" s="9">
        <v>3</v>
      </c>
      <c r="F2035" s="33">
        <v>5996</v>
      </c>
      <c r="G2035">
        <f t="shared" si="31"/>
        <v>5</v>
      </c>
    </row>
    <row r="2036" spans="2:7" s="3" customFormat="1" x14ac:dyDescent="0.2">
      <c r="B2036" s="6" t="s">
        <v>2314</v>
      </c>
      <c r="C2036" t="s">
        <v>2387</v>
      </c>
      <c r="D2036" s="8" t="s">
        <v>1138</v>
      </c>
      <c r="E2036" s="9">
        <v>11</v>
      </c>
      <c r="F2036" s="33">
        <v>8722</v>
      </c>
      <c r="G2036">
        <f t="shared" si="31"/>
        <v>12.6</v>
      </c>
    </row>
    <row r="2037" spans="2:7" s="3" customFormat="1" x14ac:dyDescent="0.2">
      <c r="B2037" s="6" t="s">
        <v>2314</v>
      </c>
      <c r="C2037" t="s">
        <v>2387</v>
      </c>
      <c r="D2037" s="8" t="s">
        <v>1148</v>
      </c>
      <c r="E2037" s="9">
        <v>4</v>
      </c>
      <c r="F2037" s="33">
        <v>7051</v>
      </c>
      <c r="G2037">
        <f t="shared" si="31"/>
        <v>5.7</v>
      </c>
    </row>
    <row r="2038" spans="2:7" s="3" customFormat="1" x14ac:dyDescent="0.2">
      <c r="B2038" s="6" t="s">
        <v>2314</v>
      </c>
      <c r="C2038" t="s">
        <v>2387</v>
      </c>
      <c r="D2038" s="8" t="s">
        <v>1328</v>
      </c>
      <c r="E2038" s="10">
        <v>0</v>
      </c>
      <c r="F2038" s="33">
        <v>0</v>
      </c>
      <c r="G2038" t="str">
        <f t="shared" si="31"/>
        <v>..</v>
      </c>
    </row>
    <row r="2039" spans="2:7" s="3" customFormat="1" x14ac:dyDescent="0.2">
      <c r="B2039" s="6" t="s">
        <v>2314</v>
      </c>
      <c r="C2039" t="s">
        <v>2387</v>
      </c>
      <c r="D2039" s="8" t="s">
        <v>1149</v>
      </c>
      <c r="E2039" s="9">
        <v>7</v>
      </c>
      <c r="F2039" s="33">
        <v>8262</v>
      </c>
      <c r="G2039">
        <f t="shared" si="31"/>
        <v>8.5</v>
      </c>
    </row>
    <row r="2040" spans="2:7" s="3" customFormat="1" x14ac:dyDescent="0.2">
      <c r="B2040" s="6" t="s">
        <v>2314</v>
      </c>
      <c r="C2040" t="s">
        <v>2387</v>
      </c>
      <c r="D2040" s="8" t="s">
        <v>1150</v>
      </c>
      <c r="E2040" s="10">
        <v>0</v>
      </c>
      <c r="F2040" s="33">
        <v>0</v>
      </c>
      <c r="G2040" t="str">
        <f t="shared" si="31"/>
        <v>..</v>
      </c>
    </row>
    <row r="2041" spans="2:7" s="3" customFormat="1" x14ac:dyDescent="0.2">
      <c r="B2041" s="6" t="s">
        <v>2314</v>
      </c>
      <c r="C2041" t="s">
        <v>2387</v>
      </c>
      <c r="D2041" s="8" t="s">
        <v>1139</v>
      </c>
      <c r="E2041" s="10">
        <v>0</v>
      </c>
      <c r="F2041" s="33">
        <v>5313</v>
      </c>
      <c r="G2041">
        <f t="shared" si="31"/>
        <v>0</v>
      </c>
    </row>
    <row r="2042" spans="2:7" s="3" customFormat="1" x14ac:dyDescent="0.2">
      <c r="B2042" s="6" t="s">
        <v>2314</v>
      </c>
      <c r="C2042" t="s">
        <v>2387</v>
      </c>
      <c r="D2042" s="8" t="s">
        <v>1144</v>
      </c>
      <c r="E2042" s="9">
        <v>98</v>
      </c>
      <c r="F2042" s="33">
        <v>13550</v>
      </c>
      <c r="G2042">
        <f t="shared" si="31"/>
        <v>72.3</v>
      </c>
    </row>
    <row r="2043" spans="2:7" s="3" customFormat="1" x14ac:dyDescent="0.2">
      <c r="B2043" s="6" t="s">
        <v>2314</v>
      </c>
      <c r="C2043" t="s">
        <v>2387</v>
      </c>
      <c r="D2043" s="8" t="s">
        <v>1145</v>
      </c>
      <c r="E2043" s="9">
        <v>25</v>
      </c>
      <c r="F2043" s="33">
        <v>8418</v>
      </c>
      <c r="G2043">
        <f t="shared" si="31"/>
        <v>29.7</v>
      </c>
    </row>
    <row r="2044" spans="2:7" s="3" customFormat="1" x14ac:dyDescent="0.2">
      <c r="B2044" s="6" t="s">
        <v>2314</v>
      </c>
      <c r="C2044" t="s">
        <v>2387</v>
      </c>
      <c r="D2044" s="8" t="s">
        <v>1151</v>
      </c>
      <c r="E2044" s="9">
        <v>14</v>
      </c>
      <c r="F2044" s="33">
        <v>16309</v>
      </c>
      <c r="G2044">
        <f t="shared" si="31"/>
        <v>8.6</v>
      </c>
    </row>
    <row r="2045" spans="2:7" s="3" customFormat="1" x14ac:dyDescent="0.2">
      <c r="B2045" s="6" t="s">
        <v>2314</v>
      </c>
      <c r="C2045" t="s">
        <v>2387</v>
      </c>
      <c r="D2045" s="8" t="s">
        <v>1185</v>
      </c>
      <c r="E2045" s="9">
        <v>76</v>
      </c>
      <c r="F2045" s="33">
        <v>11024</v>
      </c>
      <c r="G2045">
        <f t="shared" si="31"/>
        <v>68.900000000000006</v>
      </c>
    </row>
    <row r="2046" spans="2:7" s="3" customFormat="1" x14ac:dyDescent="0.2">
      <c r="B2046" s="6" t="s">
        <v>2314</v>
      </c>
      <c r="C2046" t="s">
        <v>2387</v>
      </c>
      <c r="D2046" s="8" t="s">
        <v>1152</v>
      </c>
      <c r="E2046" s="9">
        <v>3</v>
      </c>
      <c r="F2046" s="33">
        <v>9814</v>
      </c>
      <c r="G2046">
        <f t="shared" si="31"/>
        <v>3.1</v>
      </c>
    </row>
    <row r="2047" spans="2:7" s="3" customFormat="1" x14ac:dyDescent="0.2">
      <c r="B2047" s="6" t="s">
        <v>2308</v>
      </c>
      <c r="C2047" t="s">
        <v>2194</v>
      </c>
      <c r="D2047" s="8" t="s">
        <v>782</v>
      </c>
      <c r="E2047" s="9">
        <v>24</v>
      </c>
      <c r="F2047" s="33">
        <v>9870</v>
      </c>
      <c r="G2047">
        <f t="shared" si="31"/>
        <v>24.3</v>
      </c>
    </row>
    <row r="2048" spans="2:7" s="3" customFormat="1" x14ac:dyDescent="0.2">
      <c r="B2048" s="6" t="s">
        <v>2308</v>
      </c>
      <c r="C2048" t="s">
        <v>2194</v>
      </c>
      <c r="D2048" s="8" t="s">
        <v>803</v>
      </c>
      <c r="E2048" s="9">
        <v>8</v>
      </c>
      <c r="F2048" s="33">
        <v>7593</v>
      </c>
      <c r="G2048">
        <f t="shared" si="31"/>
        <v>10.5</v>
      </c>
    </row>
    <row r="2049" spans="2:7" s="3" customFormat="1" x14ac:dyDescent="0.2">
      <c r="B2049" s="6" t="s">
        <v>2308</v>
      </c>
      <c r="C2049" t="s">
        <v>2194</v>
      </c>
      <c r="D2049" s="8" t="s">
        <v>812</v>
      </c>
      <c r="E2049" s="9">
        <v>48</v>
      </c>
      <c r="F2049" s="33">
        <v>13258</v>
      </c>
      <c r="G2049">
        <f t="shared" si="31"/>
        <v>36.200000000000003</v>
      </c>
    </row>
    <row r="2050" spans="2:7" s="3" customFormat="1" x14ac:dyDescent="0.2">
      <c r="B2050" s="6" t="s">
        <v>2308</v>
      </c>
      <c r="C2050" t="s">
        <v>2194</v>
      </c>
      <c r="D2050" s="8" t="s">
        <v>813</v>
      </c>
      <c r="E2050" s="9">
        <v>38</v>
      </c>
      <c r="F2050" s="33">
        <v>8756</v>
      </c>
      <c r="G2050">
        <f t="shared" si="31"/>
        <v>43.4</v>
      </c>
    </row>
    <row r="2051" spans="2:7" s="3" customFormat="1" x14ac:dyDescent="0.2">
      <c r="B2051" s="6" t="s">
        <v>2308</v>
      </c>
      <c r="C2051" t="s">
        <v>2194</v>
      </c>
      <c r="D2051" s="8" t="s">
        <v>814</v>
      </c>
      <c r="E2051" s="9">
        <v>28</v>
      </c>
      <c r="F2051" s="33">
        <v>11021</v>
      </c>
      <c r="G2051">
        <f t="shared" si="31"/>
        <v>25.4</v>
      </c>
    </row>
    <row r="2052" spans="2:7" s="3" customFormat="1" x14ac:dyDescent="0.2">
      <c r="B2052" s="6" t="s">
        <v>2308</v>
      </c>
      <c r="C2052" t="s">
        <v>2194</v>
      </c>
      <c r="D2052" s="8" t="s">
        <v>797</v>
      </c>
      <c r="E2052" s="10">
        <v>0</v>
      </c>
      <c r="F2052" s="33">
        <v>3375</v>
      </c>
      <c r="G2052">
        <f t="shared" si="31"/>
        <v>0</v>
      </c>
    </row>
    <row r="2053" spans="2:7" s="3" customFormat="1" x14ac:dyDescent="0.2">
      <c r="B2053" s="6" t="s">
        <v>2308</v>
      </c>
      <c r="C2053" t="s">
        <v>2194</v>
      </c>
      <c r="D2053" s="8" t="s">
        <v>805</v>
      </c>
      <c r="E2053" s="9">
        <v>143</v>
      </c>
      <c r="F2053" s="33">
        <v>22820</v>
      </c>
      <c r="G2053">
        <f t="shared" si="31"/>
        <v>62.7</v>
      </c>
    </row>
    <row r="2054" spans="2:7" s="3" customFormat="1" x14ac:dyDescent="0.2">
      <c r="B2054" s="6" t="s">
        <v>2308</v>
      </c>
      <c r="C2054" t="s">
        <v>2194</v>
      </c>
      <c r="D2054" s="8" t="s">
        <v>806</v>
      </c>
      <c r="E2054" s="9">
        <v>50</v>
      </c>
      <c r="F2054" s="33">
        <v>17844</v>
      </c>
      <c r="G2054">
        <f t="shared" si="31"/>
        <v>28</v>
      </c>
    </row>
    <row r="2055" spans="2:7" s="3" customFormat="1" x14ac:dyDescent="0.2">
      <c r="B2055" s="6" t="s">
        <v>2308</v>
      </c>
      <c r="C2055" t="s">
        <v>2194</v>
      </c>
      <c r="D2055" s="8" t="s">
        <v>807</v>
      </c>
      <c r="E2055" s="9">
        <v>29</v>
      </c>
      <c r="F2055" s="33">
        <v>11864</v>
      </c>
      <c r="G2055">
        <f t="shared" ref="G2055:G2118" si="32">IFERROR(ROUND(E2055/F2055*10000,1),"..")</f>
        <v>24.4</v>
      </c>
    </row>
    <row r="2056" spans="2:7" s="3" customFormat="1" x14ac:dyDescent="0.2">
      <c r="B2056" s="6" t="s">
        <v>2308</v>
      </c>
      <c r="C2056" t="s">
        <v>2194</v>
      </c>
      <c r="D2056" s="8" t="s">
        <v>800</v>
      </c>
      <c r="E2056" s="9">
        <v>13</v>
      </c>
      <c r="F2056" s="33">
        <v>9245</v>
      </c>
      <c r="G2056">
        <f t="shared" si="32"/>
        <v>14.1</v>
      </c>
    </row>
    <row r="2057" spans="2:7" s="3" customFormat="1" x14ac:dyDescent="0.2">
      <c r="B2057" s="6" t="s">
        <v>2308</v>
      </c>
      <c r="C2057" t="s">
        <v>2194</v>
      </c>
      <c r="D2057" s="8" t="s">
        <v>817</v>
      </c>
      <c r="E2057" s="9">
        <v>15</v>
      </c>
      <c r="F2057" s="33">
        <v>12024</v>
      </c>
      <c r="G2057">
        <f t="shared" si="32"/>
        <v>12.5</v>
      </c>
    </row>
    <row r="2058" spans="2:7" s="3" customFormat="1" x14ac:dyDescent="0.2">
      <c r="B2058" s="6" t="s">
        <v>2308</v>
      </c>
      <c r="C2058" t="s">
        <v>2194</v>
      </c>
      <c r="D2058" s="8" t="s">
        <v>808</v>
      </c>
      <c r="E2058" s="9">
        <v>168</v>
      </c>
      <c r="F2058" s="33">
        <v>20405</v>
      </c>
      <c r="G2058">
        <f t="shared" si="32"/>
        <v>82.3</v>
      </c>
    </row>
    <row r="2059" spans="2:7" s="3" customFormat="1" x14ac:dyDescent="0.2">
      <c r="B2059" s="6" t="s">
        <v>2308</v>
      </c>
      <c r="C2059" t="s">
        <v>2194</v>
      </c>
      <c r="D2059" s="8" t="s">
        <v>802</v>
      </c>
      <c r="E2059" s="9">
        <v>13</v>
      </c>
      <c r="F2059" s="33">
        <v>13429</v>
      </c>
      <c r="G2059">
        <f t="shared" si="32"/>
        <v>9.6999999999999993</v>
      </c>
    </row>
    <row r="2060" spans="2:7" s="3" customFormat="1" x14ac:dyDescent="0.2">
      <c r="B2060" s="6" t="s">
        <v>2312</v>
      </c>
      <c r="C2060" t="s">
        <v>2398</v>
      </c>
      <c r="D2060" s="8" t="s">
        <v>210</v>
      </c>
      <c r="E2060" s="9">
        <v>31</v>
      </c>
      <c r="F2060" s="33">
        <v>17486</v>
      </c>
      <c r="G2060">
        <f t="shared" si="32"/>
        <v>17.7</v>
      </c>
    </row>
    <row r="2061" spans="2:7" s="3" customFormat="1" x14ac:dyDescent="0.2">
      <c r="B2061" s="6" t="s">
        <v>2312</v>
      </c>
      <c r="C2061" t="s">
        <v>2398</v>
      </c>
      <c r="D2061" s="8" t="s">
        <v>211</v>
      </c>
      <c r="E2061" s="9">
        <v>17</v>
      </c>
      <c r="F2061" s="33">
        <v>5568</v>
      </c>
      <c r="G2061">
        <f t="shared" si="32"/>
        <v>30.5</v>
      </c>
    </row>
    <row r="2062" spans="2:7" s="3" customFormat="1" x14ac:dyDescent="0.2">
      <c r="B2062" s="6" t="s">
        <v>2312</v>
      </c>
      <c r="C2062" t="s">
        <v>2398</v>
      </c>
      <c r="D2062" s="8" t="s">
        <v>46</v>
      </c>
      <c r="E2062" s="9">
        <v>18</v>
      </c>
      <c r="F2062" s="33">
        <v>10965</v>
      </c>
      <c r="G2062">
        <f t="shared" si="32"/>
        <v>16.399999999999999</v>
      </c>
    </row>
    <row r="2063" spans="2:7" s="3" customFormat="1" x14ac:dyDescent="0.2">
      <c r="B2063" s="6" t="s">
        <v>2312</v>
      </c>
      <c r="C2063" t="s">
        <v>2398</v>
      </c>
      <c r="D2063" s="8" t="s">
        <v>47</v>
      </c>
      <c r="E2063" s="9">
        <v>11</v>
      </c>
      <c r="F2063" s="33">
        <v>9213</v>
      </c>
      <c r="G2063">
        <f t="shared" si="32"/>
        <v>11.9</v>
      </c>
    </row>
    <row r="2064" spans="2:7" s="3" customFormat="1" x14ac:dyDescent="0.2">
      <c r="B2064" s="6" t="s">
        <v>2312</v>
      </c>
      <c r="C2064" t="s">
        <v>2398</v>
      </c>
      <c r="D2064" s="8" t="s">
        <v>212</v>
      </c>
      <c r="E2064" s="9">
        <v>40</v>
      </c>
      <c r="F2064" s="33">
        <v>23743</v>
      </c>
      <c r="G2064">
        <f t="shared" si="32"/>
        <v>16.8</v>
      </c>
    </row>
    <row r="2065" spans="2:7" s="3" customFormat="1" x14ac:dyDescent="0.2">
      <c r="B2065" s="6" t="s">
        <v>2312</v>
      </c>
      <c r="C2065" t="s">
        <v>2398</v>
      </c>
      <c r="D2065" s="8" t="s">
        <v>213</v>
      </c>
      <c r="E2065" s="9">
        <v>47</v>
      </c>
      <c r="F2065" s="33">
        <v>23069</v>
      </c>
      <c r="G2065">
        <f t="shared" si="32"/>
        <v>20.399999999999999</v>
      </c>
    </row>
    <row r="2066" spans="2:7" s="3" customFormat="1" x14ac:dyDescent="0.2">
      <c r="B2066" s="6" t="s">
        <v>2312</v>
      </c>
      <c r="C2066" t="s">
        <v>2398</v>
      </c>
      <c r="D2066" s="8" t="s">
        <v>51</v>
      </c>
      <c r="E2066" s="9">
        <v>27</v>
      </c>
      <c r="F2066" s="33">
        <v>10460</v>
      </c>
      <c r="G2066">
        <f t="shared" si="32"/>
        <v>25.8</v>
      </c>
    </row>
    <row r="2067" spans="2:7" s="3" customFormat="1" x14ac:dyDescent="0.2">
      <c r="B2067" s="6" t="s">
        <v>2312</v>
      </c>
      <c r="C2067" t="s">
        <v>2398</v>
      </c>
      <c r="D2067" s="8" t="s">
        <v>214</v>
      </c>
      <c r="E2067" s="9">
        <v>29</v>
      </c>
      <c r="F2067" s="33">
        <v>8788</v>
      </c>
      <c r="G2067">
        <f t="shared" si="32"/>
        <v>33</v>
      </c>
    </row>
    <row r="2068" spans="2:7" s="3" customFormat="1" x14ac:dyDescent="0.2">
      <c r="B2068" s="6" t="s">
        <v>2312</v>
      </c>
      <c r="C2068" t="s">
        <v>2398</v>
      </c>
      <c r="D2068" s="8" t="s">
        <v>215</v>
      </c>
      <c r="E2068" s="9">
        <v>3</v>
      </c>
      <c r="F2068" s="33">
        <v>3400</v>
      </c>
      <c r="G2068">
        <f t="shared" si="32"/>
        <v>8.8000000000000007</v>
      </c>
    </row>
    <row r="2069" spans="2:7" s="3" customFormat="1" x14ac:dyDescent="0.2">
      <c r="B2069" s="6" t="s">
        <v>2312</v>
      </c>
      <c r="C2069" t="s">
        <v>2398</v>
      </c>
      <c r="D2069" s="8" t="s">
        <v>53</v>
      </c>
      <c r="E2069" s="9">
        <v>7</v>
      </c>
      <c r="F2069" s="33">
        <v>5637</v>
      </c>
      <c r="G2069">
        <f t="shared" si="32"/>
        <v>12.4</v>
      </c>
    </row>
    <row r="2070" spans="2:7" s="3" customFormat="1" x14ac:dyDescent="0.2">
      <c r="B2070" s="6" t="s">
        <v>2312</v>
      </c>
      <c r="C2070" t="s">
        <v>2398</v>
      </c>
      <c r="D2070" s="8" t="s">
        <v>216</v>
      </c>
      <c r="E2070" s="9">
        <v>11</v>
      </c>
      <c r="F2070" s="33">
        <v>11281</v>
      </c>
      <c r="G2070">
        <f t="shared" si="32"/>
        <v>9.8000000000000007</v>
      </c>
    </row>
    <row r="2071" spans="2:7" s="3" customFormat="1" x14ac:dyDescent="0.2">
      <c r="B2071" s="6" t="s">
        <v>2312</v>
      </c>
      <c r="C2071" t="s">
        <v>2398</v>
      </c>
      <c r="D2071" s="8" t="s">
        <v>217</v>
      </c>
      <c r="E2071" s="9">
        <v>3</v>
      </c>
      <c r="F2071" s="33">
        <v>11677</v>
      </c>
      <c r="G2071">
        <f t="shared" si="32"/>
        <v>2.6</v>
      </c>
    </row>
    <row r="2072" spans="2:7" s="3" customFormat="1" x14ac:dyDescent="0.2">
      <c r="B2072" s="6" t="s">
        <v>2312</v>
      </c>
      <c r="C2072" t="s">
        <v>2398</v>
      </c>
      <c r="D2072" s="8" t="s">
        <v>218</v>
      </c>
      <c r="E2072" s="9">
        <v>28</v>
      </c>
      <c r="F2072" s="33">
        <v>13094</v>
      </c>
      <c r="G2072">
        <f t="shared" si="32"/>
        <v>21.4</v>
      </c>
    </row>
    <row r="2073" spans="2:7" s="3" customFormat="1" x14ac:dyDescent="0.2">
      <c r="B2073" s="6" t="s">
        <v>2343</v>
      </c>
      <c r="C2073" t="s">
        <v>2342</v>
      </c>
      <c r="D2073" s="8" t="s">
        <v>2111</v>
      </c>
      <c r="E2073" s="9">
        <v>13</v>
      </c>
      <c r="F2073" s="33">
        <v>2118</v>
      </c>
      <c r="G2073">
        <f t="shared" si="32"/>
        <v>61.4</v>
      </c>
    </row>
    <row r="2074" spans="2:7" s="3" customFormat="1" x14ac:dyDescent="0.2">
      <c r="B2074" s="6" t="s">
        <v>2343</v>
      </c>
      <c r="C2074" t="s">
        <v>2342</v>
      </c>
      <c r="D2074" s="8" t="s">
        <v>2112</v>
      </c>
      <c r="E2074" s="9">
        <v>3</v>
      </c>
      <c r="F2074" s="33">
        <v>2332</v>
      </c>
      <c r="G2074">
        <f t="shared" si="32"/>
        <v>12.9</v>
      </c>
    </row>
    <row r="2075" spans="2:7" s="3" customFormat="1" x14ac:dyDescent="0.2">
      <c r="B2075" s="6" t="s">
        <v>2343</v>
      </c>
      <c r="C2075" t="s">
        <v>2342</v>
      </c>
      <c r="D2075" s="8" t="s">
        <v>2138</v>
      </c>
      <c r="E2075" s="9">
        <v>12</v>
      </c>
      <c r="F2075" s="33">
        <v>3060</v>
      </c>
      <c r="G2075">
        <f t="shared" si="32"/>
        <v>39.200000000000003</v>
      </c>
    </row>
    <row r="2076" spans="2:7" s="3" customFormat="1" x14ac:dyDescent="0.2">
      <c r="B2076" s="6" t="s">
        <v>2343</v>
      </c>
      <c r="C2076" t="s">
        <v>2342</v>
      </c>
      <c r="D2076" s="8" t="s">
        <v>2114</v>
      </c>
      <c r="E2076" s="9">
        <v>92</v>
      </c>
      <c r="F2076" s="33">
        <v>3794</v>
      </c>
      <c r="G2076">
        <f t="shared" si="32"/>
        <v>242.5</v>
      </c>
    </row>
    <row r="2077" spans="2:7" s="3" customFormat="1" x14ac:dyDescent="0.2">
      <c r="B2077" s="6" t="s">
        <v>2343</v>
      </c>
      <c r="C2077" t="s">
        <v>2342</v>
      </c>
      <c r="D2077" s="8" t="s">
        <v>2115</v>
      </c>
      <c r="E2077" s="10">
        <v>0</v>
      </c>
      <c r="F2077" s="33">
        <v>0</v>
      </c>
      <c r="G2077" t="str">
        <f t="shared" si="32"/>
        <v>..</v>
      </c>
    </row>
    <row r="2078" spans="2:7" s="3" customFormat="1" x14ac:dyDescent="0.2">
      <c r="B2078" s="6" t="s">
        <v>2343</v>
      </c>
      <c r="C2078" t="s">
        <v>2342</v>
      </c>
      <c r="D2078" s="8" t="s">
        <v>2116</v>
      </c>
      <c r="E2078" s="10">
        <v>0</v>
      </c>
      <c r="F2078" s="33">
        <v>0</v>
      </c>
      <c r="G2078" t="str">
        <f t="shared" si="32"/>
        <v>..</v>
      </c>
    </row>
    <row r="2079" spans="2:7" s="3" customFormat="1" x14ac:dyDescent="0.2">
      <c r="B2079" s="6" t="s">
        <v>2343</v>
      </c>
      <c r="C2079" t="s">
        <v>2342</v>
      </c>
      <c r="D2079" s="8" t="s">
        <v>2117</v>
      </c>
      <c r="E2079" s="9">
        <v>70</v>
      </c>
      <c r="F2079" s="33">
        <v>3098</v>
      </c>
      <c r="G2079">
        <f t="shared" si="32"/>
        <v>226</v>
      </c>
    </row>
    <row r="2080" spans="2:7" s="3" customFormat="1" x14ac:dyDescent="0.2">
      <c r="B2080" s="6" t="s">
        <v>2343</v>
      </c>
      <c r="C2080" t="s">
        <v>2342</v>
      </c>
      <c r="D2080" s="8" t="s">
        <v>2103</v>
      </c>
      <c r="E2080" s="9">
        <v>6</v>
      </c>
      <c r="F2080" s="33">
        <v>217</v>
      </c>
      <c r="G2080">
        <f t="shared" si="32"/>
        <v>276.5</v>
      </c>
    </row>
    <row r="2081" spans="2:9" s="3" customFormat="1" x14ac:dyDescent="0.2">
      <c r="B2081" s="6" t="s">
        <v>2343</v>
      </c>
      <c r="C2081" t="s">
        <v>2342</v>
      </c>
      <c r="D2081" s="8" t="s">
        <v>2102</v>
      </c>
      <c r="E2081" s="9">
        <v>418</v>
      </c>
      <c r="F2081" s="33">
        <v>12213</v>
      </c>
      <c r="G2081">
        <f t="shared" si="32"/>
        <v>342.3</v>
      </c>
    </row>
    <row r="2082" spans="2:9" s="3" customFormat="1" x14ac:dyDescent="0.2">
      <c r="B2082" s="6" t="s">
        <v>2343</v>
      </c>
      <c r="C2082" t="s">
        <v>2342</v>
      </c>
      <c r="D2082" s="8" t="s">
        <v>2139</v>
      </c>
      <c r="E2082" s="10">
        <v>0</v>
      </c>
      <c r="F2082" s="33">
        <v>2867</v>
      </c>
      <c r="G2082">
        <f t="shared" si="32"/>
        <v>0</v>
      </c>
    </row>
    <row r="2083" spans="2:9" s="3" customFormat="1" x14ac:dyDescent="0.2">
      <c r="B2083" s="6" t="s">
        <v>2343</v>
      </c>
      <c r="C2083" t="s">
        <v>2342</v>
      </c>
      <c r="D2083" s="8" t="s">
        <v>2140</v>
      </c>
      <c r="E2083" s="9">
        <v>36</v>
      </c>
      <c r="F2083" s="33">
        <v>4291</v>
      </c>
      <c r="G2083">
        <f t="shared" si="32"/>
        <v>83.9</v>
      </c>
    </row>
    <row r="2084" spans="2:9" s="3" customFormat="1" x14ac:dyDescent="0.2">
      <c r="B2084" s="6" t="s">
        <v>2343</v>
      </c>
      <c r="C2084" t="s">
        <v>2342</v>
      </c>
      <c r="D2084" s="8" t="s">
        <v>2118</v>
      </c>
      <c r="E2084" s="10">
        <v>0</v>
      </c>
      <c r="F2084" s="33">
        <v>11</v>
      </c>
      <c r="G2084">
        <f t="shared" si="32"/>
        <v>0</v>
      </c>
    </row>
    <row r="2085" spans="2:9" s="3" customFormat="1" x14ac:dyDescent="0.2">
      <c r="B2085" s="6" t="s">
        <v>2343</v>
      </c>
      <c r="C2085" t="s">
        <v>2342</v>
      </c>
      <c r="D2085" s="8" t="s">
        <v>2104</v>
      </c>
      <c r="E2085" s="9">
        <v>4</v>
      </c>
      <c r="F2085" s="33">
        <v>24</v>
      </c>
      <c r="G2085">
        <f t="shared" si="32"/>
        <v>1666.7</v>
      </c>
    </row>
    <row r="2086" spans="2:9" s="3" customFormat="1" x14ac:dyDescent="0.2">
      <c r="B2086" s="6" t="s">
        <v>2343</v>
      </c>
      <c r="C2086" t="s">
        <v>2342</v>
      </c>
      <c r="D2086" s="8" t="s">
        <v>2105</v>
      </c>
      <c r="E2086" s="9">
        <v>41</v>
      </c>
      <c r="F2086" s="33">
        <v>3730</v>
      </c>
      <c r="G2086">
        <f t="shared" si="32"/>
        <v>109.9</v>
      </c>
    </row>
    <row r="2087" spans="2:9" s="3" customFormat="1" x14ac:dyDescent="0.2">
      <c r="B2087" s="6" t="s">
        <v>2343</v>
      </c>
      <c r="C2087" t="s">
        <v>2342</v>
      </c>
      <c r="D2087" s="8" t="s">
        <v>2141</v>
      </c>
      <c r="E2087" s="9">
        <v>6</v>
      </c>
      <c r="F2087" s="33">
        <v>3285</v>
      </c>
      <c r="G2087">
        <f t="shared" si="32"/>
        <v>18.3</v>
      </c>
    </row>
    <row r="2088" spans="2:9" s="3" customFormat="1" x14ac:dyDescent="0.2">
      <c r="B2088" s="6" t="s">
        <v>2343</v>
      </c>
      <c r="C2088" t="s">
        <v>2342</v>
      </c>
      <c r="D2088" s="8" t="s">
        <v>2119</v>
      </c>
      <c r="E2088" s="9">
        <v>13</v>
      </c>
      <c r="F2088" s="33">
        <v>1806</v>
      </c>
      <c r="G2088">
        <f t="shared" si="32"/>
        <v>72</v>
      </c>
    </row>
    <row r="2089" spans="2:9" s="3" customFormat="1" x14ac:dyDescent="0.2">
      <c r="B2089" s="6" t="s">
        <v>2343</v>
      </c>
      <c r="C2089" t="s">
        <v>2342</v>
      </c>
      <c r="D2089" s="8" t="s">
        <v>2120</v>
      </c>
      <c r="E2089" s="9">
        <v>29</v>
      </c>
      <c r="F2089" s="33">
        <v>4951</v>
      </c>
      <c r="G2089">
        <f t="shared" si="32"/>
        <v>58.6</v>
      </c>
    </row>
    <row r="2090" spans="2:9" s="3" customFormat="1" x14ac:dyDescent="0.2">
      <c r="B2090" s="6" t="s">
        <v>2343</v>
      </c>
      <c r="C2090" t="s">
        <v>2342</v>
      </c>
      <c r="D2090" s="8" t="s">
        <v>2106</v>
      </c>
      <c r="E2090" s="9">
        <v>81</v>
      </c>
      <c r="F2090" s="33">
        <v>4449</v>
      </c>
      <c r="G2090">
        <f t="shared" si="32"/>
        <v>182.1</v>
      </c>
    </row>
    <row r="2091" spans="2:9" s="5" customFormat="1" x14ac:dyDescent="0.2">
      <c r="B2091" s="6" t="s">
        <v>2343</v>
      </c>
      <c r="C2091" t="s">
        <v>2342</v>
      </c>
      <c r="D2091" s="8" t="s">
        <v>2121</v>
      </c>
      <c r="E2091" s="9">
        <v>23</v>
      </c>
      <c r="F2091" s="33">
        <v>4599</v>
      </c>
      <c r="G2091">
        <f t="shared" si="32"/>
        <v>50</v>
      </c>
      <c r="I2091" s="3"/>
    </row>
    <row r="2092" spans="2:9" s="3" customFormat="1" x14ac:dyDescent="0.2">
      <c r="B2092" s="6" t="s">
        <v>2343</v>
      </c>
      <c r="C2092" t="s">
        <v>2342</v>
      </c>
      <c r="D2092" s="8" t="s">
        <v>2107</v>
      </c>
      <c r="E2092" s="9">
        <v>144</v>
      </c>
      <c r="F2092" s="33">
        <v>3014</v>
      </c>
      <c r="G2092">
        <f t="shared" si="32"/>
        <v>477.8</v>
      </c>
    </row>
    <row r="2093" spans="2:9" s="3" customFormat="1" x14ac:dyDescent="0.2">
      <c r="B2093" s="6" t="s">
        <v>2343</v>
      </c>
      <c r="C2093" t="s">
        <v>2342</v>
      </c>
      <c r="D2093" s="8" t="s">
        <v>2122</v>
      </c>
      <c r="E2093" s="9">
        <v>17</v>
      </c>
      <c r="F2093" s="33">
        <v>5097</v>
      </c>
      <c r="G2093">
        <f t="shared" si="32"/>
        <v>33.4</v>
      </c>
    </row>
    <row r="2094" spans="2:9" s="3" customFormat="1" x14ac:dyDescent="0.2">
      <c r="B2094" s="6" t="s">
        <v>2343</v>
      </c>
      <c r="C2094" t="s">
        <v>2342</v>
      </c>
      <c r="D2094" s="8" t="s">
        <v>2123</v>
      </c>
      <c r="E2094" s="9">
        <v>25</v>
      </c>
      <c r="F2094" s="33">
        <v>5213</v>
      </c>
      <c r="G2094">
        <f t="shared" si="32"/>
        <v>48</v>
      </c>
    </row>
    <row r="2095" spans="2:9" s="3" customFormat="1" x14ac:dyDescent="0.2">
      <c r="B2095" s="6" t="s">
        <v>2343</v>
      </c>
      <c r="C2095" t="s">
        <v>2342</v>
      </c>
      <c r="D2095" s="8" t="s">
        <v>2124</v>
      </c>
      <c r="E2095" s="9">
        <v>35</v>
      </c>
      <c r="F2095" s="33">
        <v>2544</v>
      </c>
      <c r="G2095">
        <f t="shared" si="32"/>
        <v>137.6</v>
      </c>
    </row>
    <row r="2096" spans="2:9" s="3" customFormat="1" x14ac:dyDescent="0.2">
      <c r="B2096" s="6" t="s">
        <v>2343</v>
      </c>
      <c r="C2096" t="s">
        <v>2342</v>
      </c>
      <c r="D2096" s="8" t="s">
        <v>2125</v>
      </c>
      <c r="E2096" s="9">
        <v>18</v>
      </c>
      <c r="F2096" s="33">
        <v>1983</v>
      </c>
      <c r="G2096">
        <f t="shared" si="32"/>
        <v>90.8</v>
      </c>
      <c r="I2096" s="5"/>
    </row>
    <row r="2097" spans="2:7" s="3" customFormat="1" x14ac:dyDescent="0.2">
      <c r="B2097" s="6" t="s">
        <v>2343</v>
      </c>
      <c r="C2097" t="s">
        <v>2342</v>
      </c>
      <c r="D2097" s="8" t="s">
        <v>2142</v>
      </c>
      <c r="E2097" s="9">
        <v>3</v>
      </c>
      <c r="F2097" s="33">
        <v>2981</v>
      </c>
      <c r="G2097">
        <f t="shared" si="32"/>
        <v>10.1</v>
      </c>
    </row>
    <row r="2098" spans="2:7" s="3" customFormat="1" x14ac:dyDescent="0.2">
      <c r="B2098" s="6" t="s">
        <v>2343</v>
      </c>
      <c r="C2098" t="s">
        <v>2342</v>
      </c>
      <c r="D2098" s="8" t="s">
        <v>2126</v>
      </c>
      <c r="E2098" s="9">
        <v>41</v>
      </c>
      <c r="F2098" s="33">
        <v>3895</v>
      </c>
      <c r="G2098">
        <f t="shared" si="32"/>
        <v>105.3</v>
      </c>
    </row>
    <row r="2099" spans="2:7" s="3" customFormat="1" x14ac:dyDescent="0.2">
      <c r="B2099" s="6" t="s">
        <v>2343</v>
      </c>
      <c r="C2099" t="s">
        <v>2342</v>
      </c>
      <c r="D2099" s="8" t="s">
        <v>2144</v>
      </c>
      <c r="E2099" s="10">
        <v>0</v>
      </c>
      <c r="F2099" s="33">
        <v>3132</v>
      </c>
      <c r="G2099">
        <f t="shared" si="32"/>
        <v>0</v>
      </c>
    </row>
    <row r="2100" spans="2:7" s="3" customFormat="1" x14ac:dyDescent="0.2">
      <c r="B2100" s="6" t="s">
        <v>2343</v>
      </c>
      <c r="C2100" t="s">
        <v>2342</v>
      </c>
      <c r="D2100" s="8" t="s">
        <v>2108</v>
      </c>
      <c r="E2100" s="9">
        <v>24</v>
      </c>
      <c r="F2100" s="33">
        <v>2997</v>
      </c>
      <c r="G2100">
        <f t="shared" si="32"/>
        <v>80.099999999999994</v>
      </c>
    </row>
    <row r="2101" spans="2:7" s="3" customFormat="1" x14ac:dyDescent="0.2">
      <c r="B2101" s="6" t="s">
        <v>2343</v>
      </c>
      <c r="C2101" t="s">
        <v>2342</v>
      </c>
      <c r="D2101" s="8" t="s">
        <v>2127</v>
      </c>
      <c r="E2101" s="9">
        <v>39</v>
      </c>
      <c r="F2101" s="33">
        <v>3350</v>
      </c>
      <c r="G2101">
        <f t="shared" si="32"/>
        <v>116.4</v>
      </c>
    </row>
    <row r="2102" spans="2:7" s="3" customFormat="1" x14ac:dyDescent="0.2">
      <c r="B2102" s="6" t="s">
        <v>2343</v>
      </c>
      <c r="C2102" t="s">
        <v>2342</v>
      </c>
      <c r="D2102" s="8" t="s">
        <v>2145</v>
      </c>
      <c r="E2102" s="9">
        <v>3</v>
      </c>
      <c r="F2102" s="33">
        <v>6594</v>
      </c>
      <c r="G2102">
        <f t="shared" si="32"/>
        <v>4.5</v>
      </c>
    </row>
    <row r="2103" spans="2:7" s="3" customFormat="1" x14ac:dyDescent="0.2">
      <c r="B2103" s="6" t="s">
        <v>2343</v>
      </c>
      <c r="C2103" t="s">
        <v>2342</v>
      </c>
      <c r="D2103" s="8" t="s">
        <v>2109</v>
      </c>
      <c r="E2103" s="9">
        <v>97</v>
      </c>
      <c r="F2103" s="33">
        <v>4230</v>
      </c>
      <c r="G2103">
        <f t="shared" si="32"/>
        <v>229.3</v>
      </c>
    </row>
    <row r="2104" spans="2:7" s="3" customFormat="1" x14ac:dyDescent="0.2">
      <c r="B2104" s="6" t="s">
        <v>2343</v>
      </c>
      <c r="C2104" t="s">
        <v>2342</v>
      </c>
      <c r="D2104" s="8" t="s">
        <v>2128</v>
      </c>
      <c r="E2104" s="9">
        <v>59</v>
      </c>
      <c r="F2104" s="33">
        <v>2992</v>
      </c>
      <c r="G2104">
        <f t="shared" si="32"/>
        <v>197.2</v>
      </c>
    </row>
    <row r="2105" spans="2:7" s="3" customFormat="1" x14ac:dyDescent="0.2">
      <c r="B2105" s="6" t="s">
        <v>2343</v>
      </c>
      <c r="C2105" t="s">
        <v>2342</v>
      </c>
      <c r="D2105" s="8" t="s">
        <v>2129</v>
      </c>
      <c r="E2105" s="9">
        <v>3</v>
      </c>
      <c r="F2105" s="33">
        <v>2128</v>
      </c>
      <c r="G2105">
        <f t="shared" si="32"/>
        <v>14.1</v>
      </c>
    </row>
    <row r="2106" spans="2:7" s="3" customFormat="1" x14ac:dyDescent="0.2">
      <c r="B2106" s="6" t="s">
        <v>2343</v>
      </c>
      <c r="C2106" t="s">
        <v>2342</v>
      </c>
      <c r="D2106" s="8" t="s">
        <v>2130</v>
      </c>
      <c r="E2106" s="9">
        <v>18</v>
      </c>
      <c r="F2106" s="33">
        <v>1886</v>
      </c>
      <c r="G2106">
        <f t="shared" si="32"/>
        <v>95.4</v>
      </c>
    </row>
    <row r="2107" spans="2:7" s="3" customFormat="1" x14ac:dyDescent="0.2">
      <c r="B2107" s="6" t="s">
        <v>2343</v>
      </c>
      <c r="C2107" t="s">
        <v>2342</v>
      </c>
      <c r="D2107" s="8" t="s">
        <v>2146</v>
      </c>
      <c r="E2107" s="9">
        <v>31</v>
      </c>
      <c r="F2107" s="33">
        <v>3232</v>
      </c>
      <c r="G2107">
        <f t="shared" si="32"/>
        <v>95.9</v>
      </c>
    </row>
    <row r="2108" spans="2:7" s="3" customFormat="1" x14ac:dyDescent="0.2">
      <c r="B2108" s="6" t="s">
        <v>2343</v>
      </c>
      <c r="C2108" t="s">
        <v>2342</v>
      </c>
      <c r="D2108" s="8" t="s">
        <v>2110</v>
      </c>
      <c r="E2108" s="9">
        <v>13</v>
      </c>
      <c r="F2108" s="33">
        <v>3182</v>
      </c>
      <c r="G2108">
        <f t="shared" si="32"/>
        <v>40.9</v>
      </c>
    </row>
    <row r="2109" spans="2:7" s="3" customFormat="1" x14ac:dyDescent="0.2">
      <c r="B2109" s="6" t="s">
        <v>2343</v>
      </c>
      <c r="C2109" t="s">
        <v>2342</v>
      </c>
      <c r="D2109" s="8" t="s">
        <v>2131</v>
      </c>
      <c r="E2109" s="10">
        <v>0</v>
      </c>
      <c r="F2109" s="33">
        <v>2430</v>
      </c>
      <c r="G2109">
        <f t="shared" si="32"/>
        <v>0</v>
      </c>
    </row>
    <row r="2110" spans="2:7" s="3" customFormat="1" x14ac:dyDescent="0.2">
      <c r="B2110" s="6" t="s">
        <v>2310</v>
      </c>
      <c r="C2110" t="s">
        <v>1836</v>
      </c>
      <c r="D2110" s="8" t="s">
        <v>1837</v>
      </c>
      <c r="E2110" s="9">
        <v>30</v>
      </c>
      <c r="F2110" s="33">
        <v>15173</v>
      </c>
      <c r="G2110">
        <f t="shared" si="32"/>
        <v>19.8</v>
      </c>
    </row>
    <row r="2111" spans="2:7" s="3" customFormat="1" x14ac:dyDescent="0.2">
      <c r="B2111" s="6" t="s">
        <v>2310</v>
      </c>
      <c r="C2111" t="s">
        <v>1836</v>
      </c>
      <c r="D2111" s="8" t="s">
        <v>1838</v>
      </c>
      <c r="E2111" s="9">
        <v>101</v>
      </c>
      <c r="F2111" s="33">
        <v>19982</v>
      </c>
      <c r="G2111">
        <f t="shared" si="32"/>
        <v>50.5</v>
      </c>
    </row>
    <row r="2112" spans="2:7" s="3" customFormat="1" x14ac:dyDescent="0.2">
      <c r="B2112" s="6" t="s">
        <v>2310</v>
      </c>
      <c r="C2112" t="s">
        <v>1836</v>
      </c>
      <c r="D2112" s="8" t="s">
        <v>1839</v>
      </c>
      <c r="E2112" s="9">
        <v>59</v>
      </c>
      <c r="F2112" s="33">
        <v>23952</v>
      </c>
      <c r="G2112">
        <f t="shared" si="32"/>
        <v>24.6</v>
      </c>
    </row>
    <row r="2113" spans="2:7" s="3" customFormat="1" x14ac:dyDescent="0.2">
      <c r="B2113" s="6" t="s">
        <v>2310</v>
      </c>
      <c r="C2113" t="s">
        <v>1836</v>
      </c>
      <c r="D2113" s="8" t="s">
        <v>1842</v>
      </c>
      <c r="E2113" s="9">
        <v>11</v>
      </c>
      <c r="F2113" s="33">
        <v>20065</v>
      </c>
      <c r="G2113">
        <f t="shared" si="32"/>
        <v>5.5</v>
      </c>
    </row>
    <row r="2114" spans="2:7" s="3" customFormat="1" x14ac:dyDescent="0.2">
      <c r="B2114" s="6" t="s">
        <v>2310</v>
      </c>
      <c r="C2114" t="s">
        <v>1836</v>
      </c>
      <c r="D2114" s="8" t="s">
        <v>1843</v>
      </c>
      <c r="E2114" s="9">
        <v>82</v>
      </c>
      <c r="F2114" s="33">
        <v>17645</v>
      </c>
      <c r="G2114">
        <f t="shared" si="32"/>
        <v>46.5</v>
      </c>
    </row>
    <row r="2115" spans="2:7" s="3" customFormat="1" x14ac:dyDescent="0.2">
      <c r="B2115" s="6" t="s">
        <v>2310</v>
      </c>
      <c r="C2115" t="s">
        <v>1836</v>
      </c>
      <c r="D2115" s="8" t="s">
        <v>1846</v>
      </c>
      <c r="E2115" s="9">
        <v>50</v>
      </c>
      <c r="F2115" s="33">
        <v>13757</v>
      </c>
      <c r="G2115">
        <f t="shared" si="32"/>
        <v>36.299999999999997</v>
      </c>
    </row>
    <row r="2116" spans="2:7" s="3" customFormat="1" x14ac:dyDescent="0.2">
      <c r="B2116" s="6" t="s">
        <v>2310</v>
      </c>
      <c r="C2116" t="s">
        <v>1836</v>
      </c>
      <c r="D2116" s="8" t="s">
        <v>1847</v>
      </c>
      <c r="E2116" s="9">
        <v>7</v>
      </c>
      <c r="F2116" s="33">
        <v>7293</v>
      </c>
      <c r="G2116">
        <f t="shared" si="32"/>
        <v>9.6</v>
      </c>
    </row>
    <row r="2117" spans="2:7" s="3" customFormat="1" x14ac:dyDescent="0.2">
      <c r="B2117" s="6" t="s">
        <v>2310</v>
      </c>
      <c r="C2117" t="s">
        <v>1836</v>
      </c>
      <c r="D2117" s="8" t="s">
        <v>1848</v>
      </c>
      <c r="E2117" s="9">
        <v>43</v>
      </c>
      <c r="F2117" s="33">
        <v>11768</v>
      </c>
      <c r="G2117">
        <f t="shared" si="32"/>
        <v>36.5</v>
      </c>
    </row>
    <row r="2118" spans="2:7" s="3" customFormat="1" x14ac:dyDescent="0.2">
      <c r="B2118" s="6" t="s">
        <v>2310</v>
      </c>
      <c r="C2118" t="s">
        <v>1836</v>
      </c>
      <c r="D2118" s="8" t="s">
        <v>1850</v>
      </c>
      <c r="E2118" s="9">
        <v>21</v>
      </c>
      <c r="F2118" s="33">
        <v>15639</v>
      </c>
      <c r="G2118">
        <f t="shared" si="32"/>
        <v>13.4</v>
      </c>
    </row>
    <row r="2119" spans="2:7" s="3" customFormat="1" x14ac:dyDescent="0.2">
      <c r="B2119" s="6" t="s">
        <v>2333</v>
      </c>
      <c r="C2119" t="s">
        <v>2378</v>
      </c>
      <c r="D2119" s="8" t="s">
        <v>1591</v>
      </c>
      <c r="E2119" s="9">
        <v>10</v>
      </c>
      <c r="F2119" s="33">
        <v>9037</v>
      </c>
      <c r="G2119">
        <f t="shared" ref="G2119:G2182" si="33">IFERROR(ROUND(E2119/F2119*10000,1),"..")</f>
        <v>11.1</v>
      </c>
    </row>
    <row r="2120" spans="2:7" s="3" customFormat="1" x14ac:dyDescent="0.2">
      <c r="B2120" s="6" t="s">
        <v>2333</v>
      </c>
      <c r="C2120" t="s">
        <v>2378</v>
      </c>
      <c r="D2120" s="8" t="s">
        <v>1588</v>
      </c>
      <c r="E2120" s="9">
        <v>19</v>
      </c>
      <c r="F2120" s="33">
        <v>18385</v>
      </c>
      <c r="G2120">
        <f t="shared" si="33"/>
        <v>10.3</v>
      </c>
    </row>
    <row r="2121" spans="2:7" s="3" customFormat="1" x14ac:dyDescent="0.2">
      <c r="B2121" s="6" t="s">
        <v>2333</v>
      </c>
      <c r="C2121" t="s">
        <v>2378</v>
      </c>
      <c r="D2121" s="8" t="s">
        <v>1589</v>
      </c>
      <c r="E2121" s="9">
        <v>14</v>
      </c>
      <c r="F2121" s="33">
        <v>9680</v>
      </c>
      <c r="G2121">
        <f t="shared" si="33"/>
        <v>14.5</v>
      </c>
    </row>
    <row r="2122" spans="2:7" s="3" customFormat="1" x14ac:dyDescent="0.2">
      <c r="B2122" s="6" t="s">
        <v>2333</v>
      </c>
      <c r="C2122" t="s">
        <v>2378</v>
      </c>
      <c r="D2122" s="8" t="s">
        <v>1629</v>
      </c>
      <c r="E2122" s="10">
        <v>0</v>
      </c>
      <c r="F2122" s="33">
        <v>10327</v>
      </c>
      <c r="G2122">
        <f t="shared" si="33"/>
        <v>0</v>
      </c>
    </row>
    <row r="2123" spans="2:7" s="3" customFormat="1" x14ac:dyDescent="0.2">
      <c r="B2123" s="6" t="s">
        <v>2333</v>
      </c>
      <c r="C2123" t="s">
        <v>2378</v>
      </c>
      <c r="D2123" s="8" t="s">
        <v>1592</v>
      </c>
      <c r="E2123" s="9">
        <v>65</v>
      </c>
      <c r="F2123" s="33">
        <v>19768</v>
      </c>
      <c r="G2123">
        <f t="shared" si="33"/>
        <v>32.9</v>
      </c>
    </row>
    <row r="2124" spans="2:7" s="3" customFormat="1" x14ac:dyDescent="0.2">
      <c r="B2124" s="6" t="s">
        <v>2333</v>
      </c>
      <c r="C2124" t="s">
        <v>2378</v>
      </c>
      <c r="D2124" s="8" t="s">
        <v>1595</v>
      </c>
      <c r="E2124" s="9">
        <v>28</v>
      </c>
      <c r="F2124" s="33">
        <v>12294</v>
      </c>
      <c r="G2124">
        <f t="shared" si="33"/>
        <v>22.8</v>
      </c>
    </row>
    <row r="2125" spans="2:7" s="3" customFormat="1" x14ac:dyDescent="0.2">
      <c r="B2125" s="6" t="s">
        <v>2333</v>
      </c>
      <c r="C2125" t="s">
        <v>2378</v>
      </c>
      <c r="D2125" s="8" t="s">
        <v>1593</v>
      </c>
      <c r="E2125" s="9">
        <v>31</v>
      </c>
      <c r="F2125" s="33">
        <v>21581</v>
      </c>
      <c r="G2125">
        <f t="shared" si="33"/>
        <v>14.4</v>
      </c>
    </row>
    <row r="2126" spans="2:7" s="3" customFormat="1" x14ac:dyDescent="0.2">
      <c r="B2126" s="6" t="s">
        <v>2333</v>
      </c>
      <c r="C2126" t="s">
        <v>2378</v>
      </c>
      <c r="D2126" s="8" t="s">
        <v>1590</v>
      </c>
      <c r="E2126" s="9">
        <v>3</v>
      </c>
      <c r="F2126" s="33">
        <v>15901</v>
      </c>
      <c r="G2126">
        <f t="shared" si="33"/>
        <v>1.9</v>
      </c>
    </row>
    <row r="2127" spans="2:7" s="3" customFormat="1" x14ac:dyDescent="0.2">
      <c r="B2127" s="6" t="s">
        <v>2333</v>
      </c>
      <c r="C2127" t="s">
        <v>2378</v>
      </c>
      <c r="D2127" s="8" t="s">
        <v>1615</v>
      </c>
      <c r="E2127" s="9">
        <v>50</v>
      </c>
      <c r="F2127" s="33">
        <v>20347</v>
      </c>
      <c r="G2127">
        <f t="shared" si="33"/>
        <v>24.6</v>
      </c>
    </row>
    <row r="2128" spans="2:7" s="3" customFormat="1" x14ac:dyDescent="0.2">
      <c r="B2128" s="6" t="s">
        <v>2310</v>
      </c>
      <c r="C2128" t="s">
        <v>1806</v>
      </c>
      <c r="D2128" s="8" t="s">
        <v>1874</v>
      </c>
      <c r="E2128" s="9">
        <v>53</v>
      </c>
      <c r="F2128" s="33">
        <v>14645</v>
      </c>
      <c r="G2128">
        <f t="shared" si="33"/>
        <v>36.200000000000003</v>
      </c>
    </row>
    <row r="2129" spans="2:7" s="3" customFormat="1" x14ac:dyDescent="0.2">
      <c r="B2129" s="6" t="s">
        <v>2310</v>
      </c>
      <c r="C2129" t="s">
        <v>1806</v>
      </c>
      <c r="D2129" s="8" t="s">
        <v>1881</v>
      </c>
      <c r="E2129" s="9">
        <v>137</v>
      </c>
      <c r="F2129" s="33">
        <v>20443</v>
      </c>
      <c r="G2129">
        <f t="shared" si="33"/>
        <v>67</v>
      </c>
    </row>
    <row r="2130" spans="2:7" s="3" customFormat="1" x14ac:dyDescent="0.2">
      <c r="B2130" s="6" t="s">
        <v>2310</v>
      </c>
      <c r="C2130" t="s">
        <v>1806</v>
      </c>
      <c r="D2130" s="8" t="s">
        <v>1884</v>
      </c>
      <c r="E2130" s="9">
        <v>107</v>
      </c>
      <c r="F2130" s="33">
        <v>18214</v>
      </c>
      <c r="G2130">
        <f t="shared" si="33"/>
        <v>58.7</v>
      </c>
    </row>
    <row r="2131" spans="2:7" s="3" customFormat="1" x14ac:dyDescent="0.2">
      <c r="B2131" s="6" t="s">
        <v>2310</v>
      </c>
      <c r="C2131" t="s">
        <v>1806</v>
      </c>
      <c r="D2131" s="8" t="s">
        <v>1902</v>
      </c>
      <c r="E2131" s="9">
        <v>20</v>
      </c>
      <c r="F2131" s="33">
        <v>14027</v>
      </c>
      <c r="G2131">
        <f t="shared" si="33"/>
        <v>14.3</v>
      </c>
    </row>
    <row r="2132" spans="2:7" s="3" customFormat="1" x14ac:dyDescent="0.2">
      <c r="B2132" s="6" t="s">
        <v>2310</v>
      </c>
      <c r="C2132" t="s">
        <v>1806</v>
      </c>
      <c r="D2132" s="8" t="s">
        <v>1875</v>
      </c>
      <c r="E2132" s="9">
        <v>81</v>
      </c>
      <c r="F2132" s="33">
        <v>16427</v>
      </c>
      <c r="G2132">
        <f t="shared" si="33"/>
        <v>49.3</v>
      </c>
    </row>
    <row r="2133" spans="2:7" s="3" customFormat="1" x14ac:dyDescent="0.2">
      <c r="B2133" s="6" t="s">
        <v>2310</v>
      </c>
      <c r="C2133" t="s">
        <v>1806</v>
      </c>
      <c r="D2133" s="8" t="s">
        <v>1896</v>
      </c>
      <c r="E2133" s="9">
        <v>6</v>
      </c>
      <c r="F2133" s="33">
        <v>12041</v>
      </c>
      <c r="G2133">
        <f t="shared" si="33"/>
        <v>5</v>
      </c>
    </row>
    <row r="2134" spans="2:7" s="3" customFormat="1" x14ac:dyDescent="0.2">
      <c r="B2134" s="6" t="s">
        <v>2310</v>
      </c>
      <c r="C2134" t="s">
        <v>1806</v>
      </c>
      <c r="D2134" s="8" t="s">
        <v>1876</v>
      </c>
      <c r="E2134" s="10">
        <v>0</v>
      </c>
      <c r="F2134" s="33">
        <v>4</v>
      </c>
      <c r="G2134">
        <f t="shared" si="33"/>
        <v>0</v>
      </c>
    </row>
    <row r="2135" spans="2:7" s="3" customFormat="1" x14ac:dyDescent="0.2">
      <c r="B2135" s="6" t="s">
        <v>2310</v>
      </c>
      <c r="C2135" t="s">
        <v>1806</v>
      </c>
      <c r="D2135" s="8" t="s">
        <v>1903</v>
      </c>
      <c r="E2135" s="9">
        <v>48</v>
      </c>
      <c r="F2135" s="33">
        <v>11523</v>
      </c>
      <c r="G2135">
        <f t="shared" si="33"/>
        <v>41.7</v>
      </c>
    </row>
    <row r="2136" spans="2:7" s="3" customFormat="1" x14ac:dyDescent="0.2">
      <c r="B2136" s="6" t="s">
        <v>2310</v>
      </c>
      <c r="C2136" t="s">
        <v>1806</v>
      </c>
      <c r="D2136" s="8" t="s">
        <v>1877</v>
      </c>
      <c r="E2136" s="10">
        <v>0</v>
      </c>
      <c r="F2136" s="33">
        <v>32</v>
      </c>
      <c r="G2136">
        <f t="shared" si="33"/>
        <v>0</v>
      </c>
    </row>
    <row r="2137" spans="2:7" s="3" customFormat="1" x14ac:dyDescent="0.2">
      <c r="B2137" s="6" t="s">
        <v>2310</v>
      </c>
      <c r="C2137" t="s">
        <v>1806</v>
      </c>
      <c r="D2137" s="8" t="s">
        <v>1878</v>
      </c>
      <c r="E2137" s="9">
        <v>90</v>
      </c>
      <c r="F2137" s="33">
        <v>25246</v>
      </c>
      <c r="G2137">
        <f t="shared" si="33"/>
        <v>35.6</v>
      </c>
    </row>
    <row r="2138" spans="2:7" s="3" customFormat="1" x14ac:dyDescent="0.2">
      <c r="B2138" s="6" t="s">
        <v>2310</v>
      </c>
      <c r="C2138" t="s">
        <v>1806</v>
      </c>
      <c r="D2138" s="8" t="s">
        <v>1904</v>
      </c>
      <c r="E2138" s="9">
        <v>19</v>
      </c>
      <c r="F2138" s="33">
        <v>16751</v>
      </c>
      <c r="G2138">
        <f t="shared" si="33"/>
        <v>11.3</v>
      </c>
    </row>
    <row r="2139" spans="2:7" s="3" customFormat="1" x14ac:dyDescent="0.2">
      <c r="B2139" s="6" t="s">
        <v>2310</v>
      </c>
      <c r="C2139" t="s">
        <v>1806</v>
      </c>
      <c r="D2139" s="8" t="s">
        <v>1879</v>
      </c>
      <c r="E2139" s="9">
        <v>43</v>
      </c>
      <c r="F2139" s="33">
        <v>14890</v>
      </c>
      <c r="G2139">
        <f t="shared" si="33"/>
        <v>28.9</v>
      </c>
    </row>
    <row r="2140" spans="2:7" s="3" customFormat="1" x14ac:dyDescent="0.2">
      <c r="B2140" s="6" t="s">
        <v>2310</v>
      </c>
      <c r="C2140" t="s">
        <v>1806</v>
      </c>
      <c r="D2140" s="8" t="s">
        <v>1887</v>
      </c>
      <c r="E2140" s="10">
        <v>0</v>
      </c>
      <c r="F2140" s="33">
        <v>13</v>
      </c>
      <c r="G2140">
        <f t="shared" si="33"/>
        <v>0</v>
      </c>
    </row>
    <row r="2141" spans="2:7" s="3" customFormat="1" x14ac:dyDescent="0.2">
      <c r="B2141" s="6" t="s">
        <v>2312</v>
      </c>
      <c r="C2141" t="s">
        <v>2311</v>
      </c>
      <c r="D2141" s="8" t="s">
        <v>343</v>
      </c>
      <c r="E2141" s="9">
        <v>612</v>
      </c>
      <c r="F2141" s="33">
        <v>12646</v>
      </c>
      <c r="G2141">
        <f t="shared" si="33"/>
        <v>483.9</v>
      </c>
    </row>
    <row r="2142" spans="2:7" s="3" customFormat="1" x14ac:dyDescent="0.2">
      <c r="B2142" s="6" t="s">
        <v>2312</v>
      </c>
      <c r="C2142" t="s">
        <v>2311</v>
      </c>
      <c r="D2142" s="8" t="s">
        <v>344</v>
      </c>
      <c r="E2142" s="9">
        <v>90</v>
      </c>
      <c r="F2142" s="33">
        <v>16061</v>
      </c>
      <c r="G2142">
        <f t="shared" si="33"/>
        <v>56</v>
      </c>
    </row>
    <row r="2143" spans="2:7" s="3" customFormat="1" x14ac:dyDescent="0.2">
      <c r="B2143" s="6" t="s">
        <v>2312</v>
      </c>
      <c r="C2143" t="s">
        <v>2311</v>
      </c>
      <c r="D2143" s="8" t="s">
        <v>345</v>
      </c>
      <c r="E2143" s="9">
        <v>411</v>
      </c>
      <c r="F2143" s="33">
        <v>20311</v>
      </c>
      <c r="G2143">
        <f t="shared" si="33"/>
        <v>202.4</v>
      </c>
    </row>
    <row r="2144" spans="2:7" s="3" customFormat="1" x14ac:dyDescent="0.2">
      <c r="B2144" s="6" t="s">
        <v>2312</v>
      </c>
      <c r="C2144" t="s">
        <v>2311</v>
      </c>
      <c r="D2144" s="8" t="s">
        <v>164</v>
      </c>
      <c r="E2144" s="10">
        <v>0</v>
      </c>
      <c r="F2144" s="33">
        <v>474</v>
      </c>
      <c r="G2144">
        <f t="shared" si="33"/>
        <v>0</v>
      </c>
    </row>
    <row r="2145" spans="2:7" s="3" customFormat="1" x14ac:dyDescent="0.2">
      <c r="B2145" s="6" t="s">
        <v>2312</v>
      </c>
      <c r="C2145" t="s">
        <v>2311</v>
      </c>
      <c r="D2145" s="8" t="s">
        <v>346</v>
      </c>
      <c r="E2145" s="9">
        <v>230</v>
      </c>
      <c r="F2145" s="33">
        <v>26591</v>
      </c>
      <c r="G2145">
        <f t="shared" si="33"/>
        <v>86.5</v>
      </c>
    </row>
    <row r="2146" spans="2:7" s="3" customFormat="1" x14ac:dyDescent="0.2">
      <c r="B2146" s="6" t="s">
        <v>2312</v>
      </c>
      <c r="C2146" t="s">
        <v>2311</v>
      </c>
      <c r="D2146" s="8" t="s">
        <v>347</v>
      </c>
      <c r="E2146" s="9">
        <v>382</v>
      </c>
      <c r="F2146" s="33">
        <v>26426</v>
      </c>
      <c r="G2146">
        <f t="shared" si="33"/>
        <v>144.6</v>
      </c>
    </row>
    <row r="2147" spans="2:7" s="3" customFormat="1" x14ac:dyDescent="0.2">
      <c r="B2147" s="6" t="s">
        <v>2312</v>
      </c>
      <c r="C2147" t="s">
        <v>2311</v>
      </c>
      <c r="D2147" s="8" t="s">
        <v>348</v>
      </c>
      <c r="E2147" s="9">
        <v>337</v>
      </c>
      <c r="F2147" s="33">
        <v>24764</v>
      </c>
      <c r="G2147">
        <f t="shared" si="33"/>
        <v>136.1</v>
      </c>
    </row>
    <row r="2148" spans="2:7" s="3" customFormat="1" x14ac:dyDescent="0.2">
      <c r="B2148" s="6" t="s">
        <v>2312</v>
      </c>
      <c r="C2148" t="s">
        <v>2311</v>
      </c>
      <c r="D2148" s="8" t="s">
        <v>349</v>
      </c>
      <c r="E2148" s="9">
        <v>491</v>
      </c>
      <c r="F2148" s="33">
        <v>24283</v>
      </c>
      <c r="G2148">
        <f t="shared" si="33"/>
        <v>202.2</v>
      </c>
    </row>
    <row r="2149" spans="2:7" s="3" customFormat="1" x14ac:dyDescent="0.2">
      <c r="B2149" s="6" t="s">
        <v>2312</v>
      </c>
      <c r="C2149" t="s">
        <v>2311</v>
      </c>
      <c r="D2149" s="8" t="s">
        <v>350</v>
      </c>
      <c r="E2149" s="9">
        <v>507</v>
      </c>
      <c r="F2149" s="33">
        <v>17455</v>
      </c>
      <c r="G2149">
        <f t="shared" si="33"/>
        <v>290.5</v>
      </c>
    </row>
    <row r="2150" spans="2:7" s="3" customFormat="1" x14ac:dyDescent="0.2">
      <c r="B2150" s="6" t="s">
        <v>2312</v>
      </c>
      <c r="C2150" t="s">
        <v>2311</v>
      </c>
      <c r="D2150" s="8" t="s">
        <v>351</v>
      </c>
      <c r="E2150" s="9">
        <v>1662</v>
      </c>
      <c r="F2150" s="33">
        <v>52584</v>
      </c>
      <c r="G2150">
        <f t="shared" si="33"/>
        <v>316.10000000000002</v>
      </c>
    </row>
    <row r="2151" spans="2:7" s="3" customFormat="1" x14ac:dyDescent="0.2">
      <c r="B2151" s="6" t="s">
        <v>2312</v>
      </c>
      <c r="C2151" t="s">
        <v>2311</v>
      </c>
      <c r="D2151" s="8" t="s">
        <v>352</v>
      </c>
      <c r="E2151" s="9">
        <v>254</v>
      </c>
      <c r="F2151" s="33">
        <v>34321</v>
      </c>
      <c r="G2151">
        <f t="shared" si="33"/>
        <v>74</v>
      </c>
    </row>
    <row r="2152" spans="2:7" s="3" customFormat="1" x14ac:dyDescent="0.2">
      <c r="B2152" s="6" t="s">
        <v>2310</v>
      </c>
      <c r="C2152" t="s">
        <v>2404</v>
      </c>
      <c r="D2152" s="8" t="s">
        <v>1930</v>
      </c>
      <c r="E2152" s="9">
        <v>9</v>
      </c>
      <c r="F2152" s="33">
        <v>10891</v>
      </c>
      <c r="G2152">
        <f t="shared" si="33"/>
        <v>8.3000000000000007</v>
      </c>
    </row>
    <row r="2153" spans="2:7" s="3" customFormat="1" x14ac:dyDescent="0.2">
      <c r="B2153" s="6" t="s">
        <v>2310</v>
      </c>
      <c r="C2153" t="s">
        <v>2404</v>
      </c>
      <c r="D2153" s="8" t="s">
        <v>1931</v>
      </c>
      <c r="E2153" s="9">
        <v>11</v>
      </c>
      <c r="F2153" s="33">
        <v>3738</v>
      </c>
      <c r="G2153">
        <f t="shared" si="33"/>
        <v>29.4</v>
      </c>
    </row>
    <row r="2154" spans="2:7" s="3" customFormat="1" x14ac:dyDescent="0.2">
      <c r="B2154" s="6" t="s">
        <v>2310</v>
      </c>
      <c r="C2154" t="s">
        <v>2404</v>
      </c>
      <c r="D2154" s="8" t="s">
        <v>1932</v>
      </c>
      <c r="E2154" s="9">
        <v>22</v>
      </c>
      <c r="F2154" s="33">
        <v>13398</v>
      </c>
      <c r="G2154">
        <f t="shared" si="33"/>
        <v>16.399999999999999</v>
      </c>
    </row>
    <row r="2155" spans="2:7" s="3" customFormat="1" x14ac:dyDescent="0.2">
      <c r="B2155" s="6" t="s">
        <v>2310</v>
      </c>
      <c r="C2155" t="s">
        <v>2404</v>
      </c>
      <c r="D2155" s="8" t="s">
        <v>1933</v>
      </c>
      <c r="E2155" s="9">
        <v>16</v>
      </c>
      <c r="F2155" s="33">
        <v>14425</v>
      </c>
      <c r="G2155">
        <f t="shared" si="33"/>
        <v>11.1</v>
      </c>
    </row>
    <row r="2156" spans="2:7" s="3" customFormat="1" x14ac:dyDescent="0.2">
      <c r="B2156" s="6" t="s">
        <v>2310</v>
      </c>
      <c r="C2156" t="s">
        <v>2404</v>
      </c>
      <c r="D2156" s="8" t="s">
        <v>1934</v>
      </c>
      <c r="E2156" s="9">
        <v>15</v>
      </c>
      <c r="F2156" s="33">
        <v>7757</v>
      </c>
      <c r="G2156">
        <f t="shared" si="33"/>
        <v>19.3</v>
      </c>
    </row>
    <row r="2157" spans="2:7" s="3" customFormat="1" x14ac:dyDescent="0.2">
      <c r="B2157" s="6" t="s">
        <v>2310</v>
      </c>
      <c r="C2157" t="s">
        <v>2404</v>
      </c>
      <c r="D2157" s="8" t="s">
        <v>1935</v>
      </c>
      <c r="E2157" s="9">
        <v>4</v>
      </c>
      <c r="F2157" s="33">
        <v>10562</v>
      </c>
      <c r="G2157">
        <f t="shared" si="33"/>
        <v>3.8</v>
      </c>
    </row>
    <row r="2158" spans="2:7" s="3" customFormat="1" x14ac:dyDescent="0.2">
      <c r="B2158" s="6" t="s">
        <v>2310</v>
      </c>
      <c r="C2158" t="s">
        <v>2404</v>
      </c>
      <c r="D2158" s="8" t="s">
        <v>1929</v>
      </c>
      <c r="E2158" s="9">
        <v>14</v>
      </c>
      <c r="F2158" s="33">
        <v>16060</v>
      </c>
      <c r="G2158">
        <f t="shared" si="33"/>
        <v>8.6999999999999993</v>
      </c>
    </row>
    <row r="2159" spans="2:7" s="3" customFormat="1" x14ac:dyDescent="0.2">
      <c r="B2159" s="6" t="s">
        <v>2310</v>
      </c>
      <c r="C2159" t="s">
        <v>2404</v>
      </c>
      <c r="D2159" s="8" t="s">
        <v>1936</v>
      </c>
      <c r="E2159" s="9">
        <v>24</v>
      </c>
      <c r="F2159" s="33">
        <v>13239</v>
      </c>
      <c r="G2159">
        <f t="shared" si="33"/>
        <v>18.100000000000001</v>
      </c>
    </row>
    <row r="2160" spans="2:7" s="3" customFormat="1" x14ac:dyDescent="0.2">
      <c r="B2160" s="6" t="s">
        <v>2310</v>
      </c>
      <c r="C2160" t="s">
        <v>2404</v>
      </c>
      <c r="D2160" s="8" t="s">
        <v>1885</v>
      </c>
      <c r="E2160" s="9">
        <v>27</v>
      </c>
      <c r="F2160" s="33">
        <v>13663</v>
      </c>
      <c r="G2160">
        <f t="shared" si="33"/>
        <v>19.8</v>
      </c>
    </row>
    <row r="2161" spans="2:7" s="3" customFormat="1" x14ac:dyDescent="0.2">
      <c r="B2161" s="6" t="s">
        <v>2310</v>
      </c>
      <c r="C2161" t="s">
        <v>2404</v>
      </c>
      <c r="D2161" s="8" t="s">
        <v>1886</v>
      </c>
      <c r="E2161" s="9">
        <v>28</v>
      </c>
      <c r="F2161" s="33">
        <v>13426</v>
      </c>
      <c r="G2161">
        <f t="shared" si="33"/>
        <v>20.9</v>
      </c>
    </row>
    <row r="2162" spans="2:7" s="3" customFormat="1" x14ac:dyDescent="0.2">
      <c r="B2162" s="6" t="s">
        <v>2310</v>
      </c>
      <c r="C2162" t="s">
        <v>2404</v>
      </c>
      <c r="D2162" s="8" t="s">
        <v>1937</v>
      </c>
      <c r="E2162" s="9">
        <v>4</v>
      </c>
      <c r="F2162" s="33">
        <v>4806</v>
      </c>
      <c r="G2162">
        <f t="shared" si="33"/>
        <v>8.3000000000000007</v>
      </c>
    </row>
    <row r="2163" spans="2:7" s="3" customFormat="1" x14ac:dyDescent="0.2">
      <c r="B2163" s="6" t="s">
        <v>2310</v>
      </c>
      <c r="C2163" t="s">
        <v>2404</v>
      </c>
      <c r="D2163" s="8" t="s">
        <v>1888</v>
      </c>
      <c r="E2163" s="9">
        <v>28</v>
      </c>
      <c r="F2163" s="33">
        <v>18187</v>
      </c>
      <c r="G2163">
        <f t="shared" si="33"/>
        <v>15.4</v>
      </c>
    </row>
    <row r="2164" spans="2:7" s="3" customFormat="1" x14ac:dyDescent="0.2">
      <c r="B2164" s="6" t="s">
        <v>2310</v>
      </c>
      <c r="C2164" t="s">
        <v>2404</v>
      </c>
      <c r="D2164" s="8" t="s">
        <v>1938</v>
      </c>
      <c r="E2164" s="10">
        <v>0</v>
      </c>
      <c r="F2164" s="33">
        <v>5902</v>
      </c>
      <c r="G2164">
        <f t="shared" si="33"/>
        <v>0</v>
      </c>
    </row>
    <row r="2165" spans="2:7" s="3" customFormat="1" x14ac:dyDescent="0.2">
      <c r="B2165" s="6" t="s">
        <v>2333</v>
      </c>
      <c r="C2165" t="s">
        <v>2332</v>
      </c>
      <c r="D2165" s="8" t="s">
        <v>1694</v>
      </c>
      <c r="E2165" s="9">
        <v>9</v>
      </c>
      <c r="F2165" s="33">
        <v>4093</v>
      </c>
      <c r="G2165">
        <f t="shared" si="33"/>
        <v>22</v>
      </c>
    </row>
    <row r="2166" spans="2:7" s="3" customFormat="1" x14ac:dyDescent="0.2">
      <c r="B2166" s="6" t="s">
        <v>2333</v>
      </c>
      <c r="C2166" t="s">
        <v>2332</v>
      </c>
      <c r="D2166" s="8" t="s">
        <v>1605</v>
      </c>
      <c r="E2166" s="9">
        <v>65</v>
      </c>
      <c r="F2166" s="33">
        <v>17830</v>
      </c>
      <c r="G2166">
        <f t="shared" si="33"/>
        <v>36.5</v>
      </c>
    </row>
    <row r="2167" spans="2:7" s="3" customFormat="1" x14ac:dyDescent="0.2">
      <c r="B2167" s="6" t="s">
        <v>2333</v>
      </c>
      <c r="C2167" t="s">
        <v>2332</v>
      </c>
      <c r="D2167" s="8" t="s">
        <v>1606</v>
      </c>
      <c r="E2167" s="9">
        <v>64</v>
      </c>
      <c r="F2167" s="33">
        <v>17561</v>
      </c>
      <c r="G2167">
        <f t="shared" si="33"/>
        <v>36.4</v>
      </c>
    </row>
    <row r="2168" spans="2:7" s="3" customFormat="1" x14ac:dyDescent="0.2">
      <c r="B2168" s="6" t="s">
        <v>2333</v>
      </c>
      <c r="C2168" t="s">
        <v>2332</v>
      </c>
      <c r="D2168" s="8" t="s">
        <v>1607</v>
      </c>
      <c r="E2168" s="9">
        <v>132</v>
      </c>
      <c r="F2168" s="33">
        <v>10743</v>
      </c>
      <c r="G2168">
        <f t="shared" si="33"/>
        <v>122.9</v>
      </c>
    </row>
    <row r="2169" spans="2:7" s="3" customFormat="1" x14ac:dyDescent="0.2">
      <c r="B2169" s="6" t="s">
        <v>2333</v>
      </c>
      <c r="C2169" t="s">
        <v>2332</v>
      </c>
      <c r="D2169" s="8" t="s">
        <v>1608</v>
      </c>
      <c r="E2169" s="9">
        <v>59</v>
      </c>
      <c r="F2169" s="33">
        <v>12829</v>
      </c>
      <c r="G2169">
        <f t="shared" si="33"/>
        <v>46</v>
      </c>
    </row>
    <row r="2170" spans="2:7" s="3" customFormat="1" x14ac:dyDescent="0.2">
      <c r="B2170" s="6" t="s">
        <v>2333</v>
      </c>
      <c r="C2170" t="s">
        <v>2332</v>
      </c>
      <c r="D2170" s="8" t="s">
        <v>1602</v>
      </c>
      <c r="E2170" s="9">
        <v>24</v>
      </c>
      <c r="F2170" s="33">
        <v>8987</v>
      </c>
      <c r="G2170">
        <f t="shared" si="33"/>
        <v>26.7</v>
      </c>
    </row>
    <row r="2171" spans="2:7" s="3" customFormat="1" x14ac:dyDescent="0.2">
      <c r="B2171" s="6" t="s">
        <v>2333</v>
      </c>
      <c r="C2171" t="s">
        <v>2332</v>
      </c>
      <c r="D2171" s="8" t="s">
        <v>1603</v>
      </c>
      <c r="E2171" s="9">
        <v>26</v>
      </c>
      <c r="F2171" s="33">
        <v>19584</v>
      </c>
      <c r="G2171">
        <f t="shared" si="33"/>
        <v>13.3</v>
      </c>
    </row>
    <row r="2172" spans="2:7" s="3" customFormat="1" x14ac:dyDescent="0.2">
      <c r="B2172" s="6" t="s">
        <v>2333</v>
      </c>
      <c r="C2172" t="s">
        <v>2332</v>
      </c>
      <c r="D2172" s="8" t="s">
        <v>1695</v>
      </c>
      <c r="E2172" s="9">
        <v>12</v>
      </c>
      <c r="F2172" s="33">
        <v>4783</v>
      </c>
      <c r="G2172">
        <f t="shared" si="33"/>
        <v>25.1</v>
      </c>
    </row>
    <row r="2173" spans="2:7" s="3" customFormat="1" x14ac:dyDescent="0.2">
      <c r="B2173" s="6" t="s">
        <v>2333</v>
      </c>
      <c r="C2173" t="s">
        <v>2332</v>
      </c>
      <c r="D2173" s="8" t="s">
        <v>1604</v>
      </c>
      <c r="E2173" s="9">
        <v>7</v>
      </c>
      <c r="F2173" s="33">
        <v>5537</v>
      </c>
      <c r="G2173">
        <f t="shared" si="33"/>
        <v>12.6</v>
      </c>
    </row>
    <row r="2174" spans="2:7" s="3" customFormat="1" x14ac:dyDescent="0.2">
      <c r="B2174" s="6" t="s">
        <v>2333</v>
      </c>
      <c r="C2174" t="s">
        <v>2332</v>
      </c>
      <c r="D2174" s="8" t="s">
        <v>1689</v>
      </c>
      <c r="E2174" s="9">
        <v>10</v>
      </c>
      <c r="F2174" s="33">
        <v>9054</v>
      </c>
      <c r="G2174">
        <f t="shared" si="33"/>
        <v>11</v>
      </c>
    </row>
    <row r="2175" spans="2:7" s="3" customFormat="1" x14ac:dyDescent="0.2">
      <c r="B2175" s="6" t="s">
        <v>2333</v>
      </c>
      <c r="C2175" t="s">
        <v>2332</v>
      </c>
      <c r="D2175" s="8" t="s">
        <v>1690</v>
      </c>
      <c r="E2175" s="9">
        <v>11</v>
      </c>
      <c r="F2175" s="33">
        <v>6032</v>
      </c>
      <c r="G2175">
        <f t="shared" si="33"/>
        <v>18.2</v>
      </c>
    </row>
    <row r="2176" spans="2:7" s="3" customFormat="1" x14ac:dyDescent="0.2">
      <c r="B2176" s="6" t="s">
        <v>2333</v>
      </c>
      <c r="C2176" t="s">
        <v>2332</v>
      </c>
      <c r="D2176" s="8" t="s">
        <v>1691</v>
      </c>
      <c r="E2176" s="9">
        <v>21</v>
      </c>
      <c r="F2176" s="33">
        <v>3139</v>
      </c>
      <c r="G2176">
        <f t="shared" si="33"/>
        <v>66.900000000000006</v>
      </c>
    </row>
    <row r="2177" spans="2:7" s="3" customFormat="1" x14ac:dyDescent="0.2">
      <c r="B2177" s="6" t="s">
        <v>2333</v>
      </c>
      <c r="C2177" t="s">
        <v>2332</v>
      </c>
      <c r="D2177" s="8" t="s">
        <v>1609</v>
      </c>
      <c r="E2177" s="9">
        <v>26</v>
      </c>
      <c r="F2177" s="33">
        <v>11950</v>
      </c>
      <c r="G2177">
        <f t="shared" si="33"/>
        <v>21.8</v>
      </c>
    </row>
    <row r="2178" spans="2:7" s="3" customFormat="1" x14ac:dyDescent="0.2">
      <c r="B2178" s="6" t="s">
        <v>2333</v>
      </c>
      <c r="C2178" t="s">
        <v>2332</v>
      </c>
      <c r="D2178" s="8" t="s">
        <v>1610</v>
      </c>
      <c r="E2178" s="10">
        <v>0</v>
      </c>
      <c r="F2178" s="33">
        <v>2455</v>
      </c>
      <c r="G2178">
        <f t="shared" si="33"/>
        <v>0</v>
      </c>
    </row>
    <row r="2179" spans="2:7" s="3" customFormat="1" x14ac:dyDescent="0.2">
      <c r="B2179" s="6" t="s">
        <v>2333</v>
      </c>
      <c r="C2179" t="s">
        <v>2332</v>
      </c>
      <c r="D2179" s="8" t="s">
        <v>1624</v>
      </c>
      <c r="E2179" s="9">
        <v>86</v>
      </c>
      <c r="F2179" s="33">
        <v>17045</v>
      </c>
      <c r="G2179">
        <f t="shared" si="33"/>
        <v>50.5</v>
      </c>
    </row>
    <row r="2180" spans="2:7" s="3" customFormat="1" x14ac:dyDescent="0.2">
      <c r="B2180" s="6" t="s">
        <v>2333</v>
      </c>
      <c r="C2180" t="s">
        <v>2332</v>
      </c>
      <c r="D2180" s="8" t="s">
        <v>1611</v>
      </c>
      <c r="E2180" s="9">
        <v>39</v>
      </c>
      <c r="F2180" s="33">
        <v>12204</v>
      </c>
      <c r="G2180">
        <f t="shared" si="33"/>
        <v>32</v>
      </c>
    </row>
    <row r="2181" spans="2:7" s="3" customFormat="1" x14ac:dyDescent="0.2">
      <c r="B2181" s="6" t="s">
        <v>2333</v>
      </c>
      <c r="C2181" t="s">
        <v>2332</v>
      </c>
      <c r="D2181" s="8" t="s">
        <v>1612</v>
      </c>
      <c r="E2181" s="9">
        <v>12</v>
      </c>
      <c r="F2181" s="33">
        <v>4196</v>
      </c>
      <c r="G2181">
        <f t="shared" si="33"/>
        <v>28.6</v>
      </c>
    </row>
    <row r="2182" spans="2:7" s="3" customFormat="1" x14ac:dyDescent="0.2">
      <c r="B2182" s="6" t="s">
        <v>2308</v>
      </c>
      <c r="C2182" t="s">
        <v>2381</v>
      </c>
      <c r="D2182" s="8" t="s">
        <v>1000</v>
      </c>
      <c r="E2182" s="9">
        <v>45</v>
      </c>
      <c r="F2182" s="33">
        <v>8298</v>
      </c>
      <c r="G2182">
        <f t="shared" si="33"/>
        <v>54.2</v>
      </c>
    </row>
    <row r="2183" spans="2:7" s="3" customFormat="1" x14ac:dyDescent="0.2">
      <c r="B2183" s="6" t="s">
        <v>2308</v>
      </c>
      <c r="C2183" t="s">
        <v>2381</v>
      </c>
      <c r="D2183" s="8" t="s">
        <v>1001</v>
      </c>
      <c r="E2183" s="9">
        <v>7</v>
      </c>
      <c r="F2183" s="33">
        <v>3037</v>
      </c>
      <c r="G2183">
        <f t="shared" ref="G2183:G2246" si="34">IFERROR(ROUND(E2183/F2183*10000,1),"..")</f>
        <v>23</v>
      </c>
    </row>
    <row r="2184" spans="2:7" s="3" customFormat="1" x14ac:dyDescent="0.2">
      <c r="B2184" s="6" t="s">
        <v>2308</v>
      </c>
      <c r="C2184" t="s">
        <v>2381</v>
      </c>
      <c r="D2184" s="8" t="s">
        <v>595</v>
      </c>
      <c r="E2184" s="9">
        <v>21</v>
      </c>
      <c r="F2184" s="33">
        <v>3197</v>
      </c>
      <c r="G2184">
        <f t="shared" si="34"/>
        <v>65.7</v>
      </c>
    </row>
    <row r="2185" spans="2:7" s="3" customFormat="1" x14ac:dyDescent="0.2">
      <c r="B2185" s="6" t="s">
        <v>2308</v>
      </c>
      <c r="C2185" t="s">
        <v>2381</v>
      </c>
      <c r="D2185" s="8" t="s">
        <v>596</v>
      </c>
      <c r="E2185" s="9">
        <v>7</v>
      </c>
      <c r="F2185" s="33">
        <v>4335</v>
      </c>
      <c r="G2185">
        <f t="shared" si="34"/>
        <v>16.100000000000001</v>
      </c>
    </row>
    <row r="2186" spans="2:7" s="3" customFormat="1" x14ac:dyDescent="0.2">
      <c r="B2186" s="6" t="s">
        <v>2308</v>
      </c>
      <c r="C2186" t="s">
        <v>2381</v>
      </c>
      <c r="D2186" s="8" t="s">
        <v>1039</v>
      </c>
      <c r="E2186" s="9">
        <v>13</v>
      </c>
      <c r="F2186" s="33">
        <v>3416</v>
      </c>
      <c r="G2186">
        <f t="shared" si="34"/>
        <v>38.1</v>
      </c>
    </row>
    <row r="2187" spans="2:7" s="3" customFormat="1" x14ac:dyDescent="0.2">
      <c r="B2187" s="6" t="s">
        <v>2308</v>
      </c>
      <c r="C2187" t="s">
        <v>2381</v>
      </c>
      <c r="D2187" s="8" t="s">
        <v>1042</v>
      </c>
      <c r="E2187" s="9">
        <v>11</v>
      </c>
      <c r="F2187" s="33">
        <v>5197</v>
      </c>
      <c r="G2187">
        <f t="shared" si="34"/>
        <v>21.2</v>
      </c>
    </row>
    <row r="2188" spans="2:7" s="3" customFormat="1" x14ac:dyDescent="0.2">
      <c r="B2188" s="6" t="s">
        <v>2308</v>
      </c>
      <c r="C2188" t="s">
        <v>2381</v>
      </c>
      <c r="D2188" s="8" t="s">
        <v>1043</v>
      </c>
      <c r="E2188" s="9">
        <v>21</v>
      </c>
      <c r="F2188" s="33">
        <v>7188</v>
      </c>
      <c r="G2188">
        <f t="shared" si="34"/>
        <v>29.2</v>
      </c>
    </row>
    <row r="2189" spans="2:7" s="3" customFormat="1" x14ac:dyDescent="0.2">
      <c r="B2189" s="6" t="s">
        <v>2308</v>
      </c>
      <c r="C2189" t="s">
        <v>2381</v>
      </c>
      <c r="D2189" s="8" t="s">
        <v>1035</v>
      </c>
      <c r="E2189" s="9">
        <v>10</v>
      </c>
      <c r="F2189" s="33">
        <v>8442</v>
      </c>
      <c r="G2189">
        <f t="shared" si="34"/>
        <v>11.8</v>
      </c>
    </row>
    <row r="2190" spans="2:7" s="3" customFormat="1" x14ac:dyDescent="0.2">
      <c r="B2190" s="6" t="s">
        <v>2308</v>
      </c>
      <c r="C2190" t="s">
        <v>2381</v>
      </c>
      <c r="D2190" s="8" t="s">
        <v>1036</v>
      </c>
      <c r="E2190" s="9">
        <v>10</v>
      </c>
      <c r="F2190" s="33">
        <v>9743</v>
      </c>
      <c r="G2190">
        <f t="shared" si="34"/>
        <v>10.3</v>
      </c>
    </row>
    <row r="2191" spans="2:7" s="3" customFormat="1" x14ac:dyDescent="0.2">
      <c r="B2191" s="6" t="s">
        <v>2308</v>
      </c>
      <c r="C2191" t="s">
        <v>2381</v>
      </c>
      <c r="D2191" s="8" t="s">
        <v>598</v>
      </c>
      <c r="E2191" s="9">
        <v>26</v>
      </c>
      <c r="F2191" s="33">
        <v>7840</v>
      </c>
      <c r="G2191">
        <f t="shared" si="34"/>
        <v>33.200000000000003</v>
      </c>
    </row>
    <row r="2192" spans="2:7" s="3" customFormat="1" x14ac:dyDescent="0.2">
      <c r="B2192" s="6" t="s">
        <v>2308</v>
      </c>
      <c r="C2192" t="s">
        <v>2381</v>
      </c>
      <c r="D2192" s="8" t="s">
        <v>599</v>
      </c>
      <c r="E2192" s="9">
        <v>10</v>
      </c>
      <c r="F2192" s="33">
        <v>5147</v>
      </c>
      <c r="G2192">
        <f t="shared" si="34"/>
        <v>19.399999999999999</v>
      </c>
    </row>
    <row r="2193" spans="2:7" s="3" customFormat="1" x14ac:dyDescent="0.2">
      <c r="B2193" s="6" t="s">
        <v>2308</v>
      </c>
      <c r="C2193" t="s">
        <v>2381</v>
      </c>
      <c r="D2193" s="8" t="s">
        <v>1045</v>
      </c>
      <c r="E2193" s="9">
        <v>6</v>
      </c>
      <c r="F2193" s="33">
        <v>6483</v>
      </c>
      <c r="G2193">
        <f t="shared" si="34"/>
        <v>9.3000000000000007</v>
      </c>
    </row>
    <row r="2194" spans="2:7" s="3" customFormat="1" x14ac:dyDescent="0.2">
      <c r="B2194" s="6" t="s">
        <v>2308</v>
      </c>
      <c r="C2194" t="s">
        <v>2381</v>
      </c>
      <c r="D2194" s="8" t="s">
        <v>1046</v>
      </c>
      <c r="E2194" s="9">
        <v>16</v>
      </c>
      <c r="F2194" s="33">
        <v>9327</v>
      </c>
      <c r="G2194">
        <f t="shared" si="34"/>
        <v>17.2</v>
      </c>
    </row>
    <row r="2195" spans="2:7" s="3" customFormat="1" x14ac:dyDescent="0.2">
      <c r="B2195" s="6" t="s">
        <v>2308</v>
      </c>
      <c r="C2195" t="s">
        <v>2381</v>
      </c>
      <c r="D2195" s="8" t="s">
        <v>1037</v>
      </c>
      <c r="E2195" s="9">
        <v>28</v>
      </c>
      <c r="F2195" s="33">
        <v>10515</v>
      </c>
      <c r="G2195">
        <f t="shared" si="34"/>
        <v>26.6</v>
      </c>
    </row>
    <row r="2196" spans="2:7" s="3" customFormat="1" x14ac:dyDescent="0.2">
      <c r="B2196" s="6" t="s">
        <v>2308</v>
      </c>
      <c r="C2196" t="s">
        <v>2381</v>
      </c>
      <c r="D2196" s="8" t="s">
        <v>1038</v>
      </c>
      <c r="E2196" s="9">
        <v>3</v>
      </c>
      <c r="F2196" s="33">
        <v>5903</v>
      </c>
      <c r="G2196">
        <f t="shared" si="34"/>
        <v>5.0999999999999996</v>
      </c>
    </row>
    <row r="2197" spans="2:7" s="3" customFormat="1" x14ac:dyDescent="0.2">
      <c r="B2197" s="6" t="s">
        <v>2308</v>
      </c>
      <c r="C2197" t="s">
        <v>2381</v>
      </c>
      <c r="D2197" s="8" t="s">
        <v>1047</v>
      </c>
      <c r="E2197" s="9">
        <v>87</v>
      </c>
      <c r="F2197" s="33">
        <v>20526</v>
      </c>
      <c r="G2197">
        <f t="shared" si="34"/>
        <v>42.4</v>
      </c>
    </row>
    <row r="2198" spans="2:7" s="3" customFormat="1" x14ac:dyDescent="0.2">
      <c r="B2198" s="6" t="s">
        <v>2308</v>
      </c>
      <c r="C2198" t="s">
        <v>2381</v>
      </c>
      <c r="D2198" s="8" t="s">
        <v>1048</v>
      </c>
      <c r="E2198" s="9">
        <v>61</v>
      </c>
      <c r="F2198" s="33">
        <v>13147</v>
      </c>
      <c r="G2198">
        <f t="shared" si="34"/>
        <v>46.4</v>
      </c>
    </row>
    <row r="2199" spans="2:7" s="3" customFormat="1" x14ac:dyDescent="0.2">
      <c r="B2199" s="6" t="s">
        <v>2312</v>
      </c>
      <c r="C2199" t="s">
        <v>448</v>
      </c>
      <c r="D2199" s="8" t="s">
        <v>442</v>
      </c>
      <c r="E2199" s="9">
        <v>15</v>
      </c>
      <c r="F2199" s="33">
        <v>19883</v>
      </c>
      <c r="G2199">
        <f t="shared" si="34"/>
        <v>7.5</v>
      </c>
    </row>
    <row r="2200" spans="2:7" s="3" customFormat="1" x14ac:dyDescent="0.2">
      <c r="B2200" s="6" t="s">
        <v>2312</v>
      </c>
      <c r="C2200" t="s">
        <v>448</v>
      </c>
      <c r="D2200" s="8" t="s">
        <v>451</v>
      </c>
      <c r="E2200" s="9">
        <v>80</v>
      </c>
      <c r="F2200" s="33">
        <v>24810</v>
      </c>
      <c r="G2200">
        <f t="shared" si="34"/>
        <v>32.200000000000003</v>
      </c>
    </row>
    <row r="2201" spans="2:7" s="3" customFormat="1" x14ac:dyDescent="0.2">
      <c r="B2201" s="6" t="s">
        <v>2312</v>
      </c>
      <c r="C2201" t="s">
        <v>448</v>
      </c>
      <c r="D2201" s="8" t="s">
        <v>452</v>
      </c>
      <c r="E2201" s="9">
        <v>12</v>
      </c>
      <c r="F2201" s="33">
        <v>12707</v>
      </c>
      <c r="G2201">
        <f t="shared" si="34"/>
        <v>9.4</v>
      </c>
    </row>
    <row r="2202" spans="2:7" s="3" customFormat="1" x14ac:dyDescent="0.2">
      <c r="B2202" s="6" t="s">
        <v>2312</v>
      </c>
      <c r="C2202" t="s">
        <v>448</v>
      </c>
      <c r="D2202" s="8" t="s">
        <v>454</v>
      </c>
      <c r="E2202" s="9">
        <v>102</v>
      </c>
      <c r="F2202" s="33">
        <v>20867</v>
      </c>
      <c r="G2202">
        <f t="shared" si="34"/>
        <v>48.9</v>
      </c>
    </row>
    <row r="2203" spans="2:7" s="3" customFormat="1" x14ac:dyDescent="0.2">
      <c r="B2203" s="6" t="s">
        <v>2312</v>
      </c>
      <c r="C2203" t="s">
        <v>448</v>
      </c>
      <c r="D2203" s="8" t="s">
        <v>443</v>
      </c>
      <c r="E2203" s="9">
        <v>106</v>
      </c>
      <c r="F2203" s="33">
        <v>22468</v>
      </c>
      <c r="G2203">
        <f t="shared" si="34"/>
        <v>47.2</v>
      </c>
    </row>
    <row r="2204" spans="2:7" s="3" customFormat="1" x14ac:dyDescent="0.2">
      <c r="B2204" s="6" t="s">
        <v>2312</v>
      </c>
      <c r="C2204" t="s">
        <v>448</v>
      </c>
      <c r="D2204" s="8" t="s">
        <v>455</v>
      </c>
      <c r="E2204" s="9">
        <v>43</v>
      </c>
      <c r="F2204" s="33">
        <v>16670</v>
      </c>
      <c r="G2204">
        <f t="shared" si="34"/>
        <v>25.8</v>
      </c>
    </row>
    <row r="2205" spans="2:7" s="3" customFormat="1" x14ac:dyDescent="0.2">
      <c r="B2205" s="6" t="s">
        <v>2312</v>
      </c>
      <c r="C2205" t="s">
        <v>448</v>
      </c>
      <c r="D2205" s="8" t="s">
        <v>439</v>
      </c>
      <c r="E2205" s="9">
        <v>51</v>
      </c>
      <c r="F2205" s="33">
        <v>28245</v>
      </c>
      <c r="G2205">
        <f t="shared" si="34"/>
        <v>18.100000000000001</v>
      </c>
    </row>
    <row r="2206" spans="2:7" s="3" customFormat="1" x14ac:dyDescent="0.2">
      <c r="B2206" s="6" t="s">
        <v>2312</v>
      </c>
      <c r="C2206" t="s">
        <v>2232</v>
      </c>
      <c r="D2206" s="8" t="s">
        <v>411</v>
      </c>
      <c r="E2206" s="9">
        <v>545</v>
      </c>
      <c r="F2206" s="33">
        <v>24901</v>
      </c>
      <c r="G2206">
        <f t="shared" si="34"/>
        <v>218.9</v>
      </c>
    </row>
    <row r="2207" spans="2:7" s="3" customFormat="1" x14ac:dyDescent="0.2">
      <c r="B2207" s="6" t="s">
        <v>2312</v>
      </c>
      <c r="C2207" t="s">
        <v>2232</v>
      </c>
      <c r="D2207" s="8" t="s">
        <v>381</v>
      </c>
      <c r="E2207" s="9">
        <v>122</v>
      </c>
      <c r="F2207" s="33">
        <v>19048</v>
      </c>
      <c r="G2207">
        <f t="shared" si="34"/>
        <v>64</v>
      </c>
    </row>
    <row r="2208" spans="2:7" s="3" customFormat="1" x14ac:dyDescent="0.2">
      <c r="B2208" s="6" t="s">
        <v>2312</v>
      </c>
      <c r="C2208" t="s">
        <v>2232</v>
      </c>
      <c r="D2208" s="8" t="s">
        <v>413</v>
      </c>
      <c r="E2208" s="9">
        <v>32</v>
      </c>
      <c r="F2208" s="33">
        <v>10452</v>
      </c>
      <c r="G2208">
        <f t="shared" si="34"/>
        <v>30.6</v>
      </c>
    </row>
    <row r="2209" spans="2:7" s="3" customFormat="1" x14ac:dyDescent="0.2">
      <c r="B2209" s="6" t="s">
        <v>2312</v>
      </c>
      <c r="C2209" t="s">
        <v>2232</v>
      </c>
      <c r="D2209" s="8" t="s">
        <v>382</v>
      </c>
      <c r="E2209" s="9">
        <v>337</v>
      </c>
      <c r="F2209" s="33">
        <v>31237</v>
      </c>
      <c r="G2209">
        <f t="shared" si="34"/>
        <v>107.9</v>
      </c>
    </row>
    <row r="2210" spans="2:7" s="3" customFormat="1" x14ac:dyDescent="0.2">
      <c r="B2210" s="6" t="s">
        <v>2312</v>
      </c>
      <c r="C2210" t="s">
        <v>2232</v>
      </c>
      <c r="D2210" s="8" t="s">
        <v>372</v>
      </c>
      <c r="E2210" s="10">
        <v>0</v>
      </c>
      <c r="F2210" s="33">
        <v>921</v>
      </c>
      <c r="G2210">
        <f t="shared" si="34"/>
        <v>0</v>
      </c>
    </row>
    <row r="2211" spans="2:7" s="3" customFormat="1" x14ac:dyDescent="0.2">
      <c r="B2211" s="6" t="s">
        <v>2312</v>
      </c>
      <c r="C2211" t="s">
        <v>2232</v>
      </c>
      <c r="D2211" s="8" t="s">
        <v>414</v>
      </c>
      <c r="E2211" s="9">
        <v>92</v>
      </c>
      <c r="F2211" s="33">
        <v>17301</v>
      </c>
      <c r="G2211">
        <f t="shared" si="34"/>
        <v>53.2</v>
      </c>
    </row>
    <row r="2212" spans="2:7" s="3" customFormat="1" x14ac:dyDescent="0.2">
      <c r="B2212" s="6" t="s">
        <v>2312</v>
      </c>
      <c r="C2212" t="s">
        <v>2232</v>
      </c>
      <c r="D2212" s="8" t="s">
        <v>374</v>
      </c>
      <c r="E2212" s="9">
        <v>58</v>
      </c>
      <c r="F2212" s="33">
        <v>26123</v>
      </c>
      <c r="G2212">
        <f t="shared" si="34"/>
        <v>22.2</v>
      </c>
    </row>
    <row r="2213" spans="2:7" s="3" customFormat="1" x14ac:dyDescent="0.2">
      <c r="B2213" s="6" t="s">
        <v>2312</v>
      </c>
      <c r="C2213" t="s">
        <v>2232</v>
      </c>
      <c r="D2213" s="8" t="s">
        <v>386</v>
      </c>
      <c r="E2213" s="9">
        <v>357</v>
      </c>
      <c r="F2213" s="33">
        <v>17108</v>
      </c>
      <c r="G2213">
        <f t="shared" si="34"/>
        <v>208.7</v>
      </c>
    </row>
    <row r="2214" spans="2:7" s="3" customFormat="1" x14ac:dyDescent="0.2">
      <c r="B2214" s="6" t="s">
        <v>2312</v>
      </c>
      <c r="C2214" t="s">
        <v>2232</v>
      </c>
      <c r="D2214" s="8" t="s">
        <v>384</v>
      </c>
      <c r="E2214" s="9">
        <v>236</v>
      </c>
      <c r="F2214" s="33">
        <v>20831</v>
      </c>
      <c r="G2214">
        <f t="shared" si="34"/>
        <v>113.3</v>
      </c>
    </row>
    <row r="2215" spans="2:7" s="3" customFormat="1" x14ac:dyDescent="0.2">
      <c r="B2215" s="6" t="s">
        <v>2312</v>
      </c>
      <c r="C2215" t="s">
        <v>2232</v>
      </c>
      <c r="D2215" s="8" t="s">
        <v>499</v>
      </c>
      <c r="E2215" s="10">
        <v>0</v>
      </c>
      <c r="F2215" s="33">
        <v>0</v>
      </c>
      <c r="G2215" t="str">
        <f t="shared" si="34"/>
        <v>..</v>
      </c>
    </row>
    <row r="2216" spans="2:7" s="3" customFormat="1" x14ac:dyDescent="0.2">
      <c r="B2216" s="6" t="s">
        <v>2312</v>
      </c>
      <c r="C2216" t="s">
        <v>2232</v>
      </c>
      <c r="D2216" s="8" t="s">
        <v>385</v>
      </c>
      <c r="E2216" s="9">
        <v>66</v>
      </c>
      <c r="F2216" s="33">
        <v>13796</v>
      </c>
      <c r="G2216">
        <f t="shared" si="34"/>
        <v>47.8</v>
      </c>
    </row>
    <row r="2217" spans="2:7" s="3" customFormat="1" x14ac:dyDescent="0.2">
      <c r="B2217" s="6" t="s">
        <v>2312</v>
      </c>
      <c r="C2217" t="s">
        <v>2232</v>
      </c>
      <c r="D2217" s="8" t="s">
        <v>419</v>
      </c>
      <c r="E2217" s="9">
        <v>9</v>
      </c>
      <c r="F2217" s="33">
        <v>3568</v>
      </c>
      <c r="G2217">
        <f t="shared" si="34"/>
        <v>25.2</v>
      </c>
    </row>
    <row r="2218" spans="2:7" s="3" customFormat="1" x14ac:dyDescent="0.2">
      <c r="B2218" s="6" t="s">
        <v>2312</v>
      </c>
      <c r="C2218" t="s">
        <v>2232</v>
      </c>
      <c r="D2218" s="8" t="s">
        <v>387</v>
      </c>
      <c r="E2218" s="9">
        <v>93</v>
      </c>
      <c r="F2218" s="33">
        <v>10293</v>
      </c>
      <c r="G2218">
        <f t="shared" si="34"/>
        <v>90.4</v>
      </c>
    </row>
    <row r="2219" spans="2:7" s="3" customFormat="1" x14ac:dyDescent="0.2">
      <c r="B2219" s="6" t="s">
        <v>2312</v>
      </c>
      <c r="C2219" t="s">
        <v>2379</v>
      </c>
      <c r="D2219" s="8" t="s">
        <v>353</v>
      </c>
      <c r="E2219" s="9">
        <v>105</v>
      </c>
      <c r="F2219" s="33">
        <v>18519</v>
      </c>
      <c r="G2219">
        <f t="shared" si="34"/>
        <v>56.7</v>
      </c>
    </row>
    <row r="2220" spans="2:7" s="3" customFormat="1" x14ac:dyDescent="0.2">
      <c r="B2220" s="6" t="s">
        <v>2312</v>
      </c>
      <c r="C2220" t="s">
        <v>2379</v>
      </c>
      <c r="D2220" s="8" t="s">
        <v>354</v>
      </c>
      <c r="E2220" s="9">
        <v>104</v>
      </c>
      <c r="F2220" s="33">
        <v>21255</v>
      </c>
      <c r="G2220">
        <f t="shared" si="34"/>
        <v>48.9</v>
      </c>
    </row>
    <row r="2221" spans="2:7" s="3" customFormat="1" x14ac:dyDescent="0.2">
      <c r="B2221" s="6" t="s">
        <v>2312</v>
      </c>
      <c r="C2221" t="s">
        <v>2379</v>
      </c>
      <c r="D2221" s="8" t="s">
        <v>355</v>
      </c>
      <c r="E2221" s="9">
        <v>172</v>
      </c>
      <c r="F2221" s="33">
        <v>17705</v>
      </c>
      <c r="G2221">
        <f t="shared" si="34"/>
        <v>97.1</v>
      </c>
    </row>
    <row r="2222" spans="2:7" s="3" customFormat="1" x14ac:dyDescent="0.2">
      <c r="B2222" s="6" t="s">
        <v>2312</v>
      </c>
      <c r="C2222" t="s">
        <v>2379</v>
      </c>
      <c r="D2222" s="8" t="s">
        <v>356</v>
      </c>
      <c r="E2222" s="10">
        <v>0</v>
      </c>
      <c r="F2222" s="33">
        <v>0</v>
      </c>
      <c r="G2222" t="str">
        <f t="shared" si="34"/>
        <v>..</v>
      </c>
    </row>
    <row r="2223" spans="2:7" s="3" customFormat="1" x14ac:dyDescent="0.2">
      <c r="B2223" s="6" t="s">
        <v>2312</v>
      </c>
      <c r="C2223" t="s">
        <v>2379</v>
      </c>
      <c r="D2223" s="8" t="s">
        <v>357</v>
      </c>
      <c r="E2223" s="9">
        <v>87</v>
      </c>
      <c r="F2223" s="33">
        <v>25199</v>
      </c>
      <c r="G2223">
        <f t="shared" si="34"/>
        <v>34.5</v>
      </c>
    </row>
    <row r="2224" spans="2:7" s="3" customFormat="1" x14ac:dyDescent="0.2">
      <c r="B2224" s="6" t="s">
        <v>2312</v>
      </c>
      <c r="C2224" t="s">
        <v>2379</v>
      </c>
      <c r="D2224" s="8" t="s">
        <v>358</v>
      </c>
      <c r="E2224" s="9">
        <v>10</v>
      </c>
      <c r="F2224" s="33">
        <v>10830</v>
      </c>
      <c r="G2224">
        <f t="shared" si="34"/>
        <v>9.1999999999999993</v>
      </c>
    </row>
    <row r="2225" spans="2:7" s="3" customFormat="1" x14ac:dyDescent="0.2">
      <c r="B2225" s="6" t="s">
        <v>2312</v>
      </c>
      <c r="C2225" t="s">
        <v>2379</v>
      </c>
      <c r="D2225" s="8" t="s">
        <v>359</v>
      </c>
      <c r="E2225" s="9">
        <v>208</v>
      </c>
      <c r="F2225" s="33">
        <v>15102</v>
      </c>
      <c r="G2225">
        <f t="shared" si="34"/>
        <v>137.69999999999999</v>
      </c>
    </row>
    <row r="2226" spans="2:7" s="3" customFormat="1" x14ac:dyDescent="0.2">
      <c r="B2226" s="6" t="s">
        <v>2312</v>
      </c>
      <c r="C2226" t="s">
        <v>2379</v>
      </c>
      <c r="D2226" s="8" t="s">
        <v>369</v>
      </c>
      <c r="E2226" s="9">
        <v>105</v>
      </c>
      <c r="F2226" s="33">
        <v>16977</v>
      </c>
      <c r="G2226">
        <f t="shared" si="34"/>
        <v>61.8</v>
      </c>
    </row>
    <row r="2227" spans="2:7" s="3" customFormat="1" x14ac:dyDescent="0.2">
      <c r="B2227" s="6" t="s">
        <v>2312</v>
      </c>
      <c r="C2227" t="s">
        <v>2379</v>
      </c>
      <c r="D2227" s="8" t="s">
        <v>360</v>
      </c>
      <c r="E2227" s="9">
        <v>31</v>
      </c>
      <c r="F2227" s="33">
        <v>11922</v>
      </c>
      <c r="G2227">
        <f t="shared" si="34"/>
        <v>26</v>
      </c>
    </row>
    <row r="2228" spans="2:7" s="3" customFormat="1" x14ac:dyDescent="0.2">
      <c r="B2228" s="6" t="s">
        <v>2312</v>
      </c>
      <c r="C2228" t="s">
        <v>2379</v>
      </c>
      <c r="D2228" s="8" t="s">
        <v>361</v>
      </c>
      <c r="E2228" s="9">
        <v>32</v>
      </c>
      <c r="F2228" s="33">
        <v>7695</v>
      </c>
      <c r="G2228">
        <f t="shared" si="34"/>
        <v>41.6</v>
      </c>
    </row>
    <row r="2229" spans="2:7" s="3" customFormat="1" x14ac:dyDescent="0.2">
      <c r="B2229" s="6" t="s">
        <v>2312</v>
      </c>
      <c r="C2229" t="s">
        <v>2327</v>
      </c>
      <c r="D2229" s="8" t="s">
        <v>537</v>
      </c>
      <c r="E2229" s="9">
        <v>256</v>
      </c>
      <c r="F2229" s="33">
        <v>17451</v>
      </c>
      <c r="G2229">
        <f t="shared" si="34"/>
        <v>146.69999999999999</v>
      </c>
    </row>
    <row r="2230" spans="2:7" s="3" customFormat="1" x14ac:dyDescent="0.2">
      <c r="B2230" s="6" t="s">
        <v>2312</v>
      </c>
      <c r="C2230" t="s">
        <v>2327</v>
      </c>
      <c r="D2230" s="8" t="s">
        <v>538</v>
      </c>
      <c r="E2230" s="9">
        <v>37</v>
      </c>
      <c r="F2230" s="33">
        <v>8846</v>
      </c>
      <c r="G2230">
        <f t="shared" si="34"/>
        <v>41.8</v>
      </c>
    </row>
    <row r="2231" spans="2:7" s="3" customFormat="1" x14ac:dyDescent="0.2">
      <c r="B2231" s="6" t="s">
        <v>2312</v>
      </c>
      <c r="C2231" t="s">
        <v>2327</v>
      </c>
      <c r="D2231" s="8" t="s">
        <v>540</v>
      </c>
      <c r="E2231" s="10">
        <v>0</v>
      </c>
      <c r="F2231" s="33">
        <v>61</v>
      </c>
      <c r="G2231">
        <f t="shared" si="34"/>
        <v>0</v>
      </c>
    </row>
    <row r="2232" spans="2:7" s="3" customFormat="1" x14ac:dyDescent="0.2">
      <c r="B2232" s="6" t="s">
        <v>2312</v>
      </c>
      <c r="C2232" t="s">
        <v>2327</v>
      </c>
      <c r="D2232" s="8" t="s">
        <v>547</v>
      </c>
      <c r="E2232" s="9">
        <v>138</v>
      </c>
      <c r="F2232" s="33">
        <v>16074</v>
      </c>
      <c r="G2232">
        <f t="shared" si="34"/>
        <v>85.9</v>
      </c>
    </row>
    <row r="2233" spans="2:7" s="3" customFormat="1" x14ac:dyDescent="0.2">
      <c r="B2233" s="6" t="s">
        <v>2312</v>
      </c>
      <c r="C2233" t="s">
        <v>2327</v>
      </c>
      <c r="D2233" s="8" t="s">
        <v>560</v>
      </c>
      <c r="E2233" s="9">
        <v>60</v>
      </c>
      <c r="F2233" s="33">
        <v>15892</v>
      </c>
      <c r="G2233">
        <f t="shared" si="34"/>
        <v>37.799999999999997</v>
      </c>
    </row>
    <row r="2234" spans="2:7" s="3" customFormat="1" x14ac:dyDescent="0.2">
      <c r="B2234" s="6" t="s">
        <v>2312</v>
      </c>
      <c r="C2234" t="s">
        <v>2327</v>
      </c>
      <c r="D2234" s="8" t="s">
        <v>541</v>
      </c>
      <c r="E2234" s="9">
        <v>13</v>
      </c>
      <c r="F2234" s="33">
        <v>6945</v>
      </c>
      <c r="G2234">
        <f t="shared" si="34"/>
        <v>18.7</v>
      </c>
    </row>
    <row r="2235" spans="2:7" s="3" customFormat="1" x14ac:dyDescent="0.2">
      <c r="B2235" s="6" t="s">
        <v>2312</v>
      </c>
      <c r="C2235" t="s">
        <v>2327</v>
      </c>
      <c r="D2235" s="8" t="s">
        <v>542</v>
      </c>
      <c r="E2235" s="9">
        <v>55</v>
      </c>
      <c r="F2235" s="33">
        <v>12534</v>
      </c>
      <c r="G2235">
        <f t="shared" si="34"/>
        <v>43.9</v>
      </c>
    </row>
    <row r="2236" spans="2:7" s="3" customFormat="1" x14ac:dyDescent="0.2">
      <c r="B2236" s="6" t="s">
        <v>2312</v>
      </c>
      <c r="C2236" t="s">
        <v>2327</v>
      </c>
      <c r="D2236" s="8" t="s">
        <v>543</v>
      </c>
      <c r="E2236" s="9">
        <v>26</v>
      </c>
      <c r="F2236" s="33">
        <v>12354</v>
      </c>
      <c r="G2236">
        <f t="shared" si="34"/>
        <v>21</v>
      </c>
    </row>
    <row r="2237" spans="2:7" s="3" customFormat="1" x14ac:dyDescent="0.2">
      <c r="B2237" s="6" t="s">
        <v>2312</v>
      </c>
      <c r="C2237" t="s">
        <v>2327</v>
      </c>
      <c r="D2237" s="8" t="s">
        <v>544</v>
      </c>
      <c r="E2237" s="9">
        <v>27</v>
      </c>
      <c r="F2237" s="33">
        <v>11604</v>
      </c>
      <c r="G2237">
        <f t="shared" si="34"/>
        <v>23.3</v>
      </c>
    </row>
    <row r="2238" spans="2:7" s="3" customFormat="1" x14ac:dyDescent="0.2">
      <c r="B2238" s="6" t="s">
        <v>2312</v>
      </c>
      <c r="C2238" t="s">
        <v>2327</v>
      </c>
      <c r="D2238" s="8" t="s">
        <v>563</v>
      </c>
      <c r="E2238" s="9">
        <v>69</v>
      </c>
      <c r="F2238" s="33">
        <v>11701</v>
      </c>
      <c r="G2238">
        <f t="shared" si="34"/>
        <v>59</v>
      </c>
    </row>
    <row r="2239" spans="2:7" s="3" customFormat="1" x14ac:dyDescent="0.2">
      <c r="B2239" s="6" t="s">
        <v>2312</v>
      </c>
      <c r="C2239" t="s">
        <v>2327</v>
      </c>
      <c r="D2239" s="8" t="s">
        <v>467</v>
      </c>
      <c r="E2239" s="9">
        <v>118</v>
      </c>
      <c r="F2239" s="33">
        <v>23675</v>
      </c>
      <c r="G2239">
        <f t="shared" si="34"/>
        <v>49.8</v>
      </c>
    </row>
    <row r="2240" spans="2:7" s="3" customFormat="1" x14ac:dyDescent="0.2">
      <c r="B2240" s="6" t="s">
        <v>2312</v>
      </c>
      <c r="C2240" t="s">
        <v>2327</v>
      </c>
      <c r="D2240" s="8" t="s">
        <v>564</v>
      </c>
      <c r="E2240" s="9">
        <v>59</v>
      </c>
      <c r="F2240" s="33">
        <v>17756</v>
      </c>
      <c r="G2240">
        <f t="shared" si="34"/>
        <v>33.200000000000003</v>
      </c>
    </row>
    <row r="2241" spans="2:7" s="3" customFormat="1" x14ac:dyDescent="0.2">
      <c r="B2241" s="6" t="s">
        <v>2312</v>
      </c>
      <c r="C2241" t="s">
        <v>2327</v>
      </c>
      <c r="D2241" s="8" t="s">
        <v>545</v>
      </c>
      <c r="E2241" s="9">
        <v>4</v>
      </c>
      <c r="F2241" s="33">
        <v>15230</v>
      </c>
      <c r="G2241">
        <f t="shared" si="34"/>
        <v>2.6</v>
      </c>
    </row>
    <row r="2242" spans="2:7" s="3" customFormat="1" x14ac:dyDescent="0.2">
      <c r="B2242" s="6" t="s">
        <v>2312</v>
      </c>
      <c r="C2242" t="s">
        <v>2341</v>
      </c>
      <c r="D2242" s="8" t="s">
        <v>138</v>
      </c>
      <c r="E2242" s="9">
        <v>20</v>
      </c>
      <c r="F2242" s="33">
        <v>14058</v>
      </c>
      <c r="G2242">
        <f t="shared" si="34"/>
        <v>14.2</v>
      </c>
    </row>
    <row r="2243" spans="2:7" s="3" customFormat="1" x14ac:dyDescent="0.2">
      <c r="B2243" s="6" t="s">
        <v>2312</v>
      </c>
      <c r="C2243" t="s">
        <v>2341</v>
      </c>
      <c r="D2243" s="8" t="s">
        <v>139</v>
      </c>
      <c r="E2243" s="9">
        <v>38</v>
      </c>
      <c r="F2243" s="33">
        <v>6833</v>
      </c>
      <c r="G2243">
        <f t="shared" si="34"/>
        <v>55.6</v>
      </c>
    </row>
    <row r="2244" spans="2:7" s="3" customFormat="1" x14ac:dyDescent="0.2">
      <c r="B2244" s="6" t="s">
        <v>2312</v>
      </c>
      <c r="C2244" t="s">
        <v>2341</v>
      </c>
      <c r="D2244" s="8" t="s">
        <v>134</v>
      </c>
      <c r="E2244" s="9">
        <v>97</v>
      </c>
      <c r="F2244" s="33">
        <v>13702</v>
      </c>
      <c r="G2244">
        <f t="shared" si="34"/>
        <v>70.8</v>
      </c>
    </row>
    <row r="2245" spans="2:7" s="3" customFormat="1" x14ac:dyDescent="0.2">
      <c r="B2245" s="6" t="s">
        <v>2312</v>
      </c>
      <c r="C2245" t="s">
        <v>2341</v>
      </c>
      <c r="D2245" s="8" t="s">
        <v>293</v>
      </c>
      <c r="E2245" s="9">
        <v>33</v>
      </c>
      <c r="F2245" s="33">
        <v>12894</v>
      </c>
      <c r="G2245">
        <f t="shared" si="34"/>
        <v>25.6</v>
      </c>
    </row>
    <row r="2246" spans="2:7" s="3" customFormat="1" x14ac:dyDescent="0.2">
      <c r="B2246" s="6" t="s">
        <v>2312</v>
      </c>
      <c r="C2246" t="s">
        <v>2341</v>
      </c>
      <c r="D2246" s="8" t="s">
        <v>130</v>
      </c>
      <c r="E2246" s="9">
        <v>76</v>
      </c>
      <c r="F2246" s="33">
        <v>23140</v>
      </c>
      <c r="G2246">
        <f t="shared" si="34"/>
        <v>32.799999999999997</v>
      </c>
    </row>
    <row r="2247" spans="2:7" s="3" customFormat="1" x14ac:dyDescent="0.2">
      <c r="B2247" s="6" t="s">
        <v>2312</v>
      </c>
      <c r="C2247" t="s">
        <v>2341</v>
      </c>
      <c r="D2247" s="8" t="s">
        <v>131</v>
      </c>
      <c r="E2247" s="9">
        <v>8</v>
      </c>
      <c r="F2247" s="33">
        <v>8542</v>
      </c>
      <c r="G2247">
        <f t="shared" ref="G2247:G2298" si="35">IFERROR(ROUND(E2247/F2247*10000,1),"..")</f>
        <v>9.4</v>
      </c>
    </row>
    <row r="2248" spans="2:7" s="3" customFormat="1" x14ac:dyDescent="0.2">
      <c r="B2248" s="6" t="s">
        <v>2312</v>
      </c>
      <c r="C2248" t="s">
        <v>2341</v>
      </c>
      <c r="D2248" s="8" t="s">
        <v>295</v>
      </c>
      <c r="E2248" s="9">
        <v>11</v>
      </c>
      <c r="F2248" s="33">
        <v>8921</v>
      </c>
      <c r="G2248">
        <f t="shared" si="35"/>
        <v>12.3</v>
      </c>
    </row>
    <row r="2249" spans="2:7" s="3" customFormat="1" x14ac:dyDescent="0.2">
      <c r="B2249" s="6" t="s">
        <v>2312</v>
      </c>
      <c r="C2249" t="s">
        <v>2341</v>
      </c>
      <c r="D2249" s="8" t="s">
        <v>296</v>
      </c>
      <c r="E2249" s="9">
        <v>14</v>
      </c>
      <c r="F2249" s="33">
        <v>9689</v>
      </c>
      <c r="G2249">
        <f t="shared" si="35"/>
        <v>14.4</v>
      </c>
    </row>
    <row r="2250" spans="2:7" s="3" customFormat="1" x14ac:dyDescent="0.2">
      <c r="B2250" s="6" t="s">
        <v>2312</v>
      </c>
      <c r="C2250" t="s">
        <v>2341</v>
      </c>
      <c r="D2250" s="8" t="s">
        <v>297</v>
      </c>
      <c r="E2250" s="9">
        <v>3</v>
      </c>
      <c r="F2250" s="33">
        <v>3439</v>
      </c>
      <c r="G2250">
        <f t="shared" si="35"/>
        <v>8.6999999999999993</v>
      </c>
    </row>
    <row r="2251" spans="2:7" s="3" customFormat="1" x14ac:dyDescent="0.2">
      <c r="B2251" s="6" t="s">
        <v>2312</v>
      </c>
      <c r="C2251" t="s">
        <v>2341</v>
      </c>
      <c r="D2251" s="8" t="s">
        <v>143</v>
      </c>
      <c r="E2251" s="9">
        <v>28</v>
      </c>
      <c r="F2251" s="33">
        <v>16601</v>
      </c>
      <c r="G2251">
        <f t="shared" si="35"/>
        <v>16.899999999999999</v>
      </c>
    </row>
    <row r="2252" spans="2:7" s="3" customFormat="1" x14ac:dyDescent="0.2">
      <c r="B2252" s="6" t="s">
        <v>2312</v>
      </c>
      <c r="C2252" t="s">
        <v>2341</v>
      </c>
      <c r="D2252" s="8" t="s">
        <v>144</v>
      </c>
      <c r="E2252" s="9">
        <v>20</v>
      </c>
      <c r="F2252" s="33">
        <v>9993</v>
      </c>
      <c r="G2252">
        <f t="shared" si="35"/>
        <v>20</v>
      </c>
    </row>
    <row r="2253" spans="2:7" s="3" customFormat="1" x14ac:dyDescent="0.2">
      <c r="B2253" s="6" t="s">
        <v>2312</v>
      </c>
      <c r="C2253" t="s">
        <v>2341</v>
      </c>
      <c r="D2253" s="8" t="s">
        <v>145</v>
      </c>
      <c r="E2253" s="9">
        <v>77</v>
      </c>
      <c r="F2253" s="33">
        <v>20186</v>
      </c>
      <c r="G2253">
        <f t="shared" si="35"/>
        <v>38.1</v>
      </c>
    </row>
    <row r="2254" spans="2:7" s="3" customFormat="1" x14ac:dyDescent="0.2">
      <c r="B2254" s="6" t="s">
        <v>2312</v>
      </c>
      <c r="C2254" t="s">
        <v>2341</v>
      </c>
      <c r="D2254" s="8" t="s">
        <v>136</v>
      </c>
      <c r="E2254" s="9">
        <v>10</v>
      </c>
      <c r="F2254" s="33">
        <v>4282</v>
      </c>
      <c r="G2254">
        <f t="shared" si="35"/>
        <v>23.4</v>
      </c>
    </row>
    <row r="2255" spans="2:7" s="3" customFormat="1" x14ac:dyDescent="0.2">
      <c r="B2255" s="6" t="s">
        <v>2314</v>
      </c>
      <c r="C2255" t="s">
        <v>1542</v>
      </c>
      <c r="D2255" s="8" t="s">
        <v>1573</v>
      </c>
      <c r="E2255" s="9">
        <v>53</v>
      </c>
      <c r="F2255" s="33">
        <v>10795</v>
      </c>
      <c r="G2255">
        <f t="shared" si="35"/>
        <v>49.1</v>
      </c>
    </row>
    <row r="2256" spans="2:7" s="3" customFormat="1" x14ac:dyDescent="0.2">
      <c r="B2256" s="6" t="s">
        <v>2314</v>
      </c>
      <c r="C2256" t="s">
        <v>1542</v>
      </c>
      <c r="D2256" s="8" t="s">
        <v>1562</v>
      </c>
      <c r="E2256" s="9">
        <v>48</v>
      </c>
      <c r="F2256" s="33">
        <v>7096</v>
      </c>
      <c r="G2256">
        <f t="shared" si="35"/>
        <v>67.599999999999994</v>
      </c>
    </row>
    <row r="2257" spans="2:7" s="3" customFormat="1" x14ac:dyDescent="0.2">
      <c r="B2257" s="6" t="s">
        <v>2314</v>
      </c>
      <c r="C2257" t="s">
        <v>1542</v>
      </c>
      <c r="D2257" s="8" t="s">
        <v>1574</v>
      </c>
      <c r="E2257" s="9">
        <v>12</v>
      </c>
      <c r="F2257" s="33">
        <v>3155</v>
      </c>
      <c r="G2257">
        <f t="shared" si="35"/>
        <v>38</v>
      </c>
    </row>
    <row r="2258" spans="2:7" s="3" customFormat="1" x14ac:dyDescent="0.2">
      <c r="B2258" s="6" t="s">
        <v>2314</v>
      </c>
      <c r="C2258" t="s">
        <v>1542</v>
      </c>
      <c r="D2258" s="8" t="s">
        <v>1563</v>
      </c>
      <c r="E2258" s="9">
        <v>88</v>
      </c>
      <c r="F2258" s="33">
        <v>14239</v>
      </c>
      <c r="G2258">
        <f t="shared" si="35"/>
        <v>61.8</v>
      </c>
    </row>
    <row r="2259" spans="2:7" s="3" customFormat="1" x14ac:dyDescent="0.2">
      <c r="B2259" s="6" t="s">
        <v>2314</v>
      </c>
      <c r="C2259" t="s">
        <v>1542</v>
      </c>
      <c r="D2259" s="8" t="s">
        <v>1564</v>
      </c>
      <c r="E2259" s="9">
        <v>15</v>
      </c>
      <c r="F2259" s="33">
        <v>6586</v>
      </c>
      <c r="G2259">
        <f t="shared" si="35"/>
        <v>22.8</v>
      </c>
    </row>
    <row r="2260" spans="2:7" s="3" customFormat="1" x14ac:dyDescent="0.2">
      <c r="B2260" s="6" t="s">
        <v>2314</v>
      </c>
      <c r="C2260" t="s">
        <v>1542</v>
      </c>
      <c r="D2260" s="8" t="s">
        <v>1565</v>
      </c>
      <c r="E2260" s="9">
        <v>128</v>
      </c>
      <c r="F2260" s="33">
        <v>18708</v>
      </c>
      <c r="G2260">
        <f t="shared" si="35"/>
        <v>68.400000000000006</v>
      </c>
    </row>
    <row r="2261" spans="2:7" s="3" customFormat="1" x14ac:dyDescent="0.2">
      <c r="B2261" s="6" t="s">
        <v>2314</v>
      </c>
      <c r="C2261" t="s">
        <v>1542</v>
      </c>
      <c r="D2261" s="8" t="s">
        <v>1566</v>
      </c>
      <c r="E2261" s="9">
        <v>16</v>
      </c>
      <c r="F2261" s="33">
        <v>3665</v>
      </c>
      <c r="G2261">
        <f t="shared" si="35"/>
        <v>43.7</v>
      </c>
    </row>
    <row r="2262" spans="2:7" s="3" customFormat="1" x14ac:dyDescent="0.2">
      <c r="B2262" s="6" t="s">
        <v>2314</v>
      </c>
      <c r="C2262" t="s">
        <v>1542</v>
      </c>
      <c r="D2262" s="8" t="s">
        <v>1575</v>
      </c>
      <c r="E2262" s="9">
        <v>64</v>
      </c>
      <c r="F2262" s="33">
        <v>18352</v>
      </c>
      <c r="G2262">
        <f t="shared" si="35"/>
        <v>34.9</v>
      </c>
    </row>
    <row r="2263" spans="2:7" s="3" customFormat="1" x14ac:dyDescent="0.2">
      <c r="B2263" s="6" t="s">
        <v>2314</v>
      </c>
      <c r="C2263" t="s">
        <v>1542</v>
      </c>
      <c r="D2263" s="8" t="s">
        <v>1576</v>
      </c>
      <c r="E2263" s="9">
        <v>69</v>
      </c>
      <c r="F2263" s="33">
        <v>8336</v>
      </c>
      <c r="G2263">
        <f t="shared" si="35"/>
        <v>82.8</v>
      </c>
    </row>
    <row r="2264" spans="2:7" s="3" customFormat="1" x14ac:dyDescent="0.2">
      <c r="B2264" s="6" t="s">
        <v>2314</v>
      </c>
      <c r="C2264" t="s">
        <v>1542</v>
      </c>
      <c r="D2264" s="8" t="s">
        <v>1478</v>
      </c>
      <c r="E2264" s="9">
        <v>8</v>
      </c>
      <c r="F2264" s="33">
        <v>7931</v>
      </c>
      <c r="G2264">
        <f t="shared" si="35"/>
        <v>10.1</v>
      </c>
    </row>
    <row r="2265" spans="2:7" s="3" customFormat="1" x14ac:dyDescent="0.2">
      <c r="B2265" s="6" t="s">
        <v>2314</v>
      </c>
      <c r="C2265" t="s">
        <v>1542</v>
      </c>
      <c r="D2265" s="8" t="s">
        <v>1494</v>
      </c>
      <c r="E2265" s="9">
        <v>68</v>
      </c>
      <c r="F2265" s="33">
        <v>21836</v>
      </c>
      <c r="G2265">
        <f t="shared" si="35"/>
        <v>31.1</v>
      </c>
    </row>
    <row r="2266" spans="2:7" s="3" customFormat="1" x14ac:dyDescent="0.2">
      <c r="B2266" s="6" t="s">
        <v>2314</v>
      </c>
      <c r="C2266" t="s">
        <v>1542</v>
      </c>
      <c r="D2266" s="8" t="s">
        <v>1479</v>
      </c>
      <c r="E2266" s="9">
        <v>10</v>
      </c>
      <c r="F2266" s="33">
        <v>11057</v>
      </c>
      <c r="G2266">
        <f t="shared" si="35"/>
        <v>9</v>
      </c>
    </row>
    <row r="2267" spans="2:7" s="3" customFormat="1" x14ac:dyDescent="0.2">
      <c r="B2267" s="6" t="s">
        <v>2314</v>
      </c>
      <c r="C2267" t="s">
        <v>1542</v>
      </c>
      <c r="D2267" s="8" t="s">
        <v>1482</v>
      </c>
      <c r="E2267" s="9">
        <v>3</v>
      </c>
      <c r="F2267" s="33">
        <v>3924</v>
      </c>
      <c r="G2267">
        <f t="shared" si="35"/>
        <v>7.6</v>
      </c>
    </row>
    <row r="2268" spans="2:7" s="3" customFormat="1" x14ac:dyDescent="0.2">
      <c r="B2268" s="6" t="s">
        <v>2314</v>
      </c>
      <c r="C2268" t="s">
        <v>1542</v>
      </c>
      <c r="D2268" s="8" t="s">
        <v>1480</v>
      </c>
      <c r="E2268" s="9">
        <v>14</v>
      </c>
      <c r="F2268" s="33">
        <v>6789</v>
      </c>
      <c r="G2268">
        <f t="shared" si="35"/>
        <v>20.6</v>
      </c>
    </row>
    <row r="2269" spans="2:7" s="3" customFormat="1" x14ac:dyDescent="0.2">
      <c r="B2269" s="6" t="s">
        <v>2314</v>
      </c>
      <c r="C2269" t="s">
        <v>1542</v>
      </c>
      <c r="D2269" s="8" t="s">
        <v>1481</v>
      </c>
      <c r="E2269" s="9">
        <v>27</v>
      </c>
      <c r="F2269" s="33">
        <v>10672</v>
      </c>
      <c r="G2269">
        <f t="shared" si="35"/>
        <v>25.3</v>
      </c>
    </row>
    <row r="2270" spans="2:7" s="3" customFormat="1" x14ac:dyDescent="0.2">
      <c r="B2270" s="6" t="s">
        <v>2314</v>
      </c>
      <c r="C2270" t="s">
        <v>1542</v>
      </c>
      <c r="D2270" s="8" t="s">
        <v>1577</v>
      </c>
      <c r="E2270" s="9">
        <v>37</v>
      </c>
      <c r="F2270" s="33">
        <v>5426</v>
      </c>
      <c r="G2270">
        <f t="shared" si="35"/>
        <v>68.2</v>
      </c>
    </row>
    <row r="2271" spans="2:7" s="3" customFormat="1" x14ac:dyDescent="0.2">
      <c r="B2271" s="6" t="s">
        <v>2308</v>
      </c>
      <c r="C2271" t="s">
        <v>2345</v>
      </c>
      <c r="D2271" s="8" t="s">
        <v>688</v>
      </c>
      <c r="E2271" s="9">
        <v>170</v>
      </c>
      <c r="F2271" s="33">
        <v>25419</v>
      </c>
      <c r="G2271">
        <f t="shared" si="35"/>
        <v>66.900000000000006</v>
      </c>
    </row>
    <row r="2272" spans="2:7" s="3" customFormat="1" x14ac:dyDescent="0.2">
      <c r="B2272" s="6" t="s">
        <v>2308</v>
      </c>
      <c r="C2272" t="s">
        <v>2345</v>
      </c>
      <c r="D2272" s="8" t="s">
        <v>689</v>
      </c>
      <c r="E2272" s="9">
        <v>26</v>
      </c>
      <c r="F2272" s="33">
        <v>10928</v>
      </c>
      <c r="G2272">
        <f t="shared" si="35"/>
        <v>23.8</v>
      </c>
    </row>
    <row r="2273" spans="2:7" s="3" customFormat="1" x14ac:dyDescent="0.2">
      <c r="B2273" s="6" t="s">
        <v>2308</v>
      </c>
      <c r="C2273" t="s">
        <v>2345</v>
      </c>
      <c r="D2273" s="8" t="s">
        <v>690</v>
      </c>
      <c r="E2273" s="9">
        <v>47</v>
      </c>
      <c r="F2273" s="33">
        <v>13602</v>
      </c>
      <c r="G2273">
        <f t="shared" si="35"/>
        <v>34.6</v>
      </c>
    </row>
    <row r="2274" spans="2:7" s="3" customFormat="1" x14ac:dyDescent="0.2">
      <c r="B2274" s="6" t="s">
        <v>2308</v>
      </c>
      <c r="C2274" t="s">
        <v>2345</v>
      </c>
      <c r="D2274" s="8" t="s">
        <v>691</v>
      </c>
      <c r="E2274" s="9">
        <v>86</v>
      </c>
      <c r="F2274" s="33">
        <v>26031</v>
      </c>
      <c r="G2274">
        <f t="shared" si="35"/>
        <v>33</v>
      </c>
    </row>
    <row r="2275" spans="2:7" s="3" customFormat="1" x14ac:dyDescent="0.2">
      <c r="B2275" s="6" t="s">
        <v>2308</v>
      </c>
      <c r="C2275" t="s">
        <v>2345</v>
      </c>
      <c r="D2275" s="8" t="s">
        <v>829</v>
      </c>
      <c r="E2275" s="9">
        <v>44</v>
      </c>
      <c r="F2275" s="33">
        <v>7717</v>
      </c>
      <c r="G2275">
        <f t="shared" si="35"/>
        <v>57</v>
      </c>
    </row>
    <row r="2276" spans="2:7" s="3" customFormat="1" x14ac:dyDescent="0.2">
      <c r="B2276" s="6" t="s">
        <v>2308</v>
      </c>
      <c r="C2276" t="s">
        <v>2345</v>
      </c>
      <c r="D2276" s="8" t="s">
        <v>821</v>
      </c>
      <c r="E2276" s="10">
        <v>0</v>
      </c>
      <c r="F2276" s="33">
        <v>0</v>
      </c>
      <c r="G2276" t="str">
        <f t="shared" si="35"/>
        <v>..</v>
      </c>
    </row>
    <row r="2277" spans="2:7" s="3" customFormat="1" x14ac:dyDescent="0.2">
      <c r="B2277" s="6" t="s">
        <v>2308</v>
      </c>
      <c r="C2277" t="s">
        <v>2345</v>
      </c>
      <c r="D2277" s="8" t="s">
        <v>830</v>
      </c>
      <c r="E2277" s="9">
        <v>122</v>
      </c>
      <c r="F2277" s="33">
        <v>13893</v>
      </c>
      <c r="G2277">
        <f t="shared" si="35"/>
        <v>87.8</v>
      </c>
    </row>
    <row r="2278" spans="2:7" s="3" customFormat="1" x14ac:dyDescent="0.2">
      <c r="B2278" s="6" t="s">
        <v>2308</v>
      </c>
      <c r="C2278" t="s">
        <v>2345</v>
      </c>
      <c r="D2278" s="8" t="s">
        <v>832</v>
      </c>
      <c r="E2278" s="9">
        <v>116</v>
      </c>
      <c r="F2278" s="33">
        <v>22206</v>
      </c>
      <c r="G2278">
        <f t="shared" si="35"/>
        <v>52.2</v>
      </c>
    </row>
    <row r="2279" spans="2:7" s="3" customFormat="1" x14ac:dyDescent="0.2">
      <c r="B2279" s="6" t="s">
        <v>2308</v>
      </c>
      <c r="C2279" t="s">
        <v>2345</v>
      </c>
      <c r="D2279" s="8" t="s">
        <v>833</v>
      </c>
      <c r="E2279" s="9">
        <v>8</v>
      </c>
      <c r="F2279" s="33">
        <v>2885</v>
      </c>
      <c r="G2279">
        <f t="shared" si="35"/>
        <v>27.7</v>
      </c>
    </row>
    <row r="2280" spans="2:7" s="3" customFormat="1" x14ac:dyDescent="0.2">
      <c r="B2280" s="6" t="s">
        <v>2308</v>
      </c>
      <c r="C2280" t="s">
        <v>2345</v>
      </c>
      <c r="D2280" s="8" t="s">
        <v>834</v>
      </c>
      <c r="E2280" s="9">
        <v>49</v>
      </c>
      <c r="F2280" s="33">
        <v>5613</v>
      </c>
      <c r="G2280">
        <f t="shared" si="35"/>
        <v>87.3</v>
      </c>
    </row>
    <row r="2281" spans="2:7" s="3" customFormat="1" x14ac:dyDescent="0.2">
      <c r="B2281" s="6" t="s">
        <v>2308</v>
      </c>
      <c r="C2281" t="s">
        <v>2345</v>
      </c>
      <c r="D2281" s="8" t="s">
        <v>831</v>
      </c>
      <c r="E2281" s="9">
        <v>89</v>
      </c>
      <c r="F2281" s="33">
        <v>23390</v>
      </c>
      <c r="G2281">
        <f t="shared" si="35"/>
        <v>38.1</v>
      </c>
    </row>
    <row r="2282" spans="2:7" s="3" customFormat="1" x14ac:dyDescent="0.2">
      <c r="B2282" s="6" t="s">
        <v>2308</v>
      </c>
      <c r="C2282" t="s">
        <v>2345</v>
      </c>
      <c r="D2282" s="8" t="s">
        <v>692</v>
      </c>
      <c r="E2282" s="9">
        <v>10</v>
      </c>
      <c r="F2282" s="33">
        <v>9880</v>
      </c>
      <c r="G2282">
        <f t="shared" si="35"/>
        <v>10.1</v>
      </c>
    </row>
    <row r="2283" spans="2:7" s="3" customFormat="1" x14ac:dyDescent="0.2">
      <c r="B2283" s="6" t="s">
        <v>2314</v>
      </c>
      <c r="C2283" t="s">
        <v>2295</v>
      </c>
      <c r="D2283" s="8" t="s">
        <v>1354</v>
      </c>
      <c r="E2283" s="9">
        <v>23</v>
      </c>
      <c r="F2283" s="33">
        <v>13927</v>
      </c>
      <c r="G2283">
        <f t="shared" si="35"/>
        <v>16.5</v>
      </c>
    </row>
    <row r="2284" spans="2:7" s="3" customFormat="1" x14ac:dyDescent="0.2">
      <c r="B2284" s="6" t="s">
        <v>2314</v>
      </c>
      <c r="C2284" t="s">
        <v>2295</v>
      </c>
      <c r="D2284" s="8" t="s">
        <v>1326</v>
      </c>
      <c r="E2284" s="9">
        <v>39</v>
      </c>
      <c r="F2284" s="33">
        <v>11910</v>
      </c>
      <c r="G2284">
        <f t="shared" si="35"/>
        <v>32.700000000000003</v>
      </c>
    </row>
    <row r="2285" spans="2:7" s="3" customFormat="1" x14ac:dyDescent="0.2">
      <c r="B2285" s="6" t="s">
        <v>2314</v>
      </c>
      <c r="C2285" t="s">
        <v>2295</v>
      </c>
      <c r="D2285" s="8" t="s">
        <v>1498</v>
      </c>
      <c r="E2285" s="9">
        <v>78</v>
      </c>
      <c r="F2285" s="33">
        <v>7720</v>
      </c>
      <c r="G2285">
        <f t="shared" si="35"/>
        <v>101</v>
      </c>
    </row>
    <row r="2286" spans="2:7" s="3" customFormat="1" x14ac:dyDescent="0.2">
      <c r="B2286" s="6" t="s">
        <v>2314</v>
      </c>
      <c r="C2286" t="s">
        <v>2295</v>
      </c>
      <c r="D2286" s="8" t="s">
        <v>1370</v>
      </c>
      <c r="E2286" s="9">
        <v>10</v>
      </c>
      <c r="F2286" s="33">
        <v>12706</v>
      </c>
      <c r="G2286">
        <f t="shared" si="35"/>
        <v>7.9</v>
      </c>
    </row>
    <row r="2287" spans="2:7" s="3" customFormat="1" x14ac:dyDescent="0.2">
      <c r="B2287" s="6" t="s">
        <v>2314</v>
      </c>
      <c r="C2287" t="s">
        <v>2295</v>
      </c>
      <c r="D2287" s="8" t="s">
        <v>1364</v>
      </c>
      <c r="E2287" s="10">
        <v>0</v>
      </c>
      <c r="F2287" s="33">
        <v>0</v>
      </c>
      <c r="G2287" t="str">
        <f t="shared" si="35"/>
        <v>..</v>
      </c>
    </row>
    <row r="2288" spans="2:7" s="3" customFormat="1" x14ac:dyDescent="0.2">
      <c r="B2288" s="6" t="s">
        <v>2314</v>
      </c>
      <c r="C2288" t="s">
        <v>2295</v>
      </c>
      <c r="D2288" s="8" t="s">
        <v>1289</v>
      </c>
      <c r="E2288" s="9">
        <v>7</v>
      </c>
      <c r="F2288" s="33">
        <v>4452</v>
      </c>
      <c r="G2288">
        <f t="shared" si="35"/>
        <v>15.7</v>
      </c>
    </row>
    <row r="2289" spans="2:9" s="3" customFormat="1" x14ac:dyDescent="0.2">
      <c r="B2289" s="6" t="s">
        <v>2314</v>
      </c>
      <c r="C2289" t="s">
        <v>2295</v>
      </c>
      <c r="D2289" s="8" t="s">
        <v>1365</v>
      </c>
      <c r="E2289" s="9">
        <v>6</v>
      </c>
      <c r="F2289" s="33">
        <v>8154</v>
      </c>
      <c r="G2289">
        <f t="shared" si="35"/>
        <v>7.4</v>
      </c>
    </row>
    <row r="2290" spans="2:9" s="3" customFormat="1" x14ac:dyDescent="0.2">
      <c r="B2290" s="6" t="s">
        <v>2314</v>
      </c>
      <c r="C2290" t="s">
        <v>2295</v>
      </c>
      <c r="D2290" s="8" t="s">
        <v>1369</v>
      </c>
      <c r="E2290" s="9">
        <v>54</v>
      </c>
      <c r="F2290" s="33">
        <v>25597</v>
      </c>
      <c r="G2290">
        <f t="shared" si="35"/>
        <v>21.1</v>
      </c>
    </row>
    <row r="2291" spans="2:9" s="3" customFormat="1" x14ac:dyDescent="0.2">
      <c r="B2291" s="6" t="s">
        <v>2314</v>
      </c>
      <c r="C2291" t="s">
        <v>2295</v>
      </c>
      <c r="D2291" s="8" t="s">
        <v>1329</v>
      </c>
      <c r="E2291" s="9">
        <v>63</v>
      </c>
      <c r="F2291" s="33">
        <v>19681</v>
      </c>
      <c r="G2291">
        <f t="shared" si="35"/>
        <v>32</v>
      </c>
    </row>
    <row r="2292" spans="2:9" s="3" customFormat="1" x14ac:dyDescent="0.2">
      <c r="B2292" s="6" t="s">
        <v>2314</v>
      </c>
      <c r="C2292" t="s">
        <v>2295</v>
      </c>
      <c r="D2292" s="8" t="s">
        <v>1501</v>
      </c>
      <c r="E2292" s="9">
        <v>31</v>
      </c>
      <c r="F2292" s="33">
        <v>11182</v>
      </c>
      <c r="G2292">
        <f t="shared" si="35"/>
        <v>27.7</v>
      </c>
    </row>
    <row r="2293" spans="2:9" s="3" customFormat="1" x14ac:dyDescent="0.2">
      <c r="B2293" s="6" t="s">
        <v>2314</v>
      </c>
      <c r="C2293" t="s">
        <v>2295</v>
      </c>
      <c r="D2293" s="8" t="s">
        <v>1371</v>
      </c>
      <c r="E2293" s="9">
        <v>12</v>
      </c>
      <c r="F2293" s="33">
        <v>6881</v>
      </c>
      <c r="G2293">
        <f t="shared" si="35"/>
        <v>17.399999999999999</v>
      </c>
    </row>
    <row r="2294" spans="2:9" s="3" customFormat="1" x14ac:dyDescent="0.2">
      <c r="B2294" s="6" t="s">
        <v>2314</v>
      </c>
      <c r="C2294" t="s">
        <v>2295</v>
      </c>
      <c r="D2294" s="8" t="s">
        <v>1292</v>
      </c>
      <c r="E2294" s="9">
        <v>45</v>
      </c>
      <c r="F2294" s="33">
        <v>18123</v>
      </c>
      <c r="G2294">
        <f t="shared" si="35"/>
        <v>24.8</v>
      </c>
    </row>
    <row r="2295" spans="2:9" s="3" customFormat="1" x14ac:dyDescent="0.2">
      <c r="B2295" s="6" t="s">
        <v>2314</v>
      </c>
      <c r="C2295" t="s">
        <v>2295</v>
      </c>
      <c r="D2295" s="8" t="s">
        <v>1296</v>
      </c>
      <c r="E2295" s="9">
        <v>66</v>
      </c>
      <c r="F2295" s="33">
        <v>20442</v>
      </c>
      <c r="G2295">
        <f t="shared" si="35"/>
        <v>32.299999999999997</v>
      </c>
    </row>
    <row r="2296" spans="2:9" s="3" customFormat="1" x14ac:dyDescent="0.2">
      <c r="B2296" s="6" t="s">
        <v>2314</v>
      </c>
      <c r="C2296" t="s">
        <v>2295</v>
      </c>
      <c r="D2296" s="8" t="s">
        <v>1304</v>
      </c>
      <c r="E2296" s="9">
        <v>15</v>
      </c>
      <c r="F2296" s="33">
        <v>15789</v>
      </c>
      <c r="G2296">
        <f t="shared" si="35"/>
        <v>9.5</v>
      </c>
    </row>
    <row r="2297" spans="2:9" s="3" customFormat="1" x14ac:dyDescent="0.2">
      <c r="B2297" s="6" t="s">
        <v>2314</v>
      </c>
      <c r="C2297" t="s">
        <v>2295</v>
      </c>
      <c r="D2297" s="8" t="s">
        <v>1290</v>
      </c>
      <c r="E2297" s="9">
        <v>23</v>
      </c>
      <c r="F2297" s="33">
        <v>15120</v>
      </c>
      <c r="G2297">
        <f t="shared" si="35"/>
        <v>15.2</v>
      </c>
    </row>
    <row r="2298" spans="2:9" s="3" customFormat="1" x14ac:dyDescent="0.2">
      <c r="B2298" s="6" t="s">
        <v>2314</v>
      </c>
      <c r="C2298" t="s">
        <v>2295</v>
      </c>
      <c r="D2298" s="8" t="s">
        <v>1298</v>
      </c>
      <c r="E2298" s="9">
        <v>15</v>
      </c>
      <c r="F2298" s="33">
        <v>7839</v>
      </c>
      <c r="G2298">
        <f t="shared" si="35"/>
        <v>19.100000000000001</v>
      </c>
    </row>
    <row r="2299" spans="2:9" s="3" customFormat="1" x14ac:dyDescent="0.2">
      <c r="F2299" s="33"/>
      <c r="G2299"/>
    </row>
    <row r="2300" spans="2:9" x14ac:dyDescent="0.2">
      <c r="B2300" s="41" t="s">
        <v>2691</v>
      </c>
      <c r="C2300" s="41" t="s">
        <v>2689</v>
      </c>
      <c r="D2300" s="8" t="s">
        <v>2689</v>
      </c>
      <c r="E2300" s="43">
        <v>116427</v>
      </c>
      <c r="F2300" s="42">
        <v>23717418</v>
      </c>
      <c r="G2300">
        <f>IFERROR(ROUND(E2300/F2300*10000,1),"..")</f>
        <v>49.1</v>
      </c>
      <c r="I2300" s="3"/>
    </row>
    <row r="2301" spans="2:9" s="3" customFormat="1" x14ac:dyDescent="0.2">
      <c r="B2301" s="19"/>
      <c r="C2301" s="19"/>
      <c r="D2301" s="20"/>
      <c r="E2301" s="44"/>
      <c r="F2301" s="21"/>
      <c r="G2301" s="21"/>
    </row>
    <row r="2302" spans="2:9" s="3" customFormat="1" x14ac:dyDescent="0.2">
      <c r="B2302" s="2"/>
      <c r="C2302" s="2"/>
      <c r="D2302" s="7"/>
      <c r="E2302" s="11"/>
    </row>
    <row r="2303" spans="2:9" s="3" customFormat="1" x14ac:dyDescent="0.2">
      <c r="B2303" s="2"/>
      <c r="C2303" s="2"/>
      <c r="D2303" s="8"/>
      <c r="E2303" s="9"/>
    </row>
    <row r="2304" spans="2:9" s="3" customFormat="1" x14ac:dyDescent="0.2">
      <c r="B2304" s="2"/>
      <c r="C2304" s="2"/>
      <c r="D2304" s="7"/>
      <c r="E2304" s="11"/>
    </row>
    <row r="2305" spans="2:9" s="3" customFormat="1" x14ac:dyDescent="0.2">
      <c r="B2305" s="2"/>
      <c r="C2305" s="2"/>
      <c r="D2305" s="7"/>
      <c r="E2305" s="11"/>
      <c r="F2305" s="33"/>
      <c r="I2305"/>
    </row>
    <row r="2306" spans="2:9" s="3" customFormat="1" x14ac:dyDescent="0.2">
      <c r="B2306" s="2"/>
      <c r="C2306" s="2"/>
      <c r="D2306" s="8"/>
      <c r="E2306" s="9"/>
    </row>
    <row r="2307" spans="2:9" s="3" customFormat="1" x14ac:dyDescent="0.2">
      <c r="B2307" s="2"/>
      <c r="C2307" s="2"/>
      <c r="D2307" s="8"/>
      <c r="E2307" s="9"/>
    </row>
    <row r="2308" spans="2:9" s="3" customFormat="1" x14ac:dyDescent="0.2">
      <c r="B2308" s="2"/>
      <c r="C2308" s="2"/>
      <c r="D2308" s="8"/>
      <c r="E2308" s="9"/>
    </row>
    <row r="2309" spans="2:9" s="3" customFormat="1" x14ac:dyDescent="0.2">
      <c r="B2309" s="2"/>
      <c r="C2309" s="2"/>
      <c r="D2309" s="8"/>
      <c r="E2309" s="9"/>
    </row>
    <row r="2310" spans="2:9" s="3" customFormat="1" x14ac:dyDescent="0.2">
      <c r="B2310" s="2"/>
      <c r="C2310" s="2"/>
      <c r="D2310" s="8"/>
      <c r="E2310" s="9"/>
    </row>
    <row r="2311" spans="2:9" s="3" customFormat="1" x14ac:dyDescent="0.2">
      <c r="B2311" s="2"/>
      <c r="C2311" s="2"/>
      <c r="D2311" s="8"/>
      <c r="E2311" s="9"/>
    </row>
    <row r="2312" spans="2:9" s="3" customFormat="1" x14ac:dyDescent="0.2">
      <c r="B2312" s="2"/>
      <c r="C2312" s="2"/>
      <c r="D2312" s="8"/>
      <c r="E2312" s="9"/>
    </row>
    <row r="2313" spans="2:9" s="3" customFormat="1" x14ac:dyDescent="0.2">
      <c r="B2313" s="2"/>
      <c r="C2313" s="2"/>
      <c r="D2313" s="8"/>
      <c r="E2313" s="9"/>
    </row>
    <row r="2314" spans="2:9" s="3" customFormat="1" x14ac:dyDescent="0.2">
      <c r="B2314" s="2"/>
      <c r="C2314" s="2"/>
      <c r="D2314" s="8"/>
      <c r="E2314" s="9"/>
    </row>
    <row r="2315" spans="2:9" s="3" customFormat="1" x14ac:dyDescent="0.2">
      <c r="B2315" s="2"/>
      <c r="C2315" s="2"/>
      <c r="D2315" s="8"/>
      <c r="E2315" s="9"/>
    </row>
    <row r="2316" spans="2:9" s="3" customFormat="1" x14ac:dyDescent="0.2">
      <c r="B2316" s="2"/>
      <c r="C2316" s="2"/>
      <c r="D2316" s="8"/>
      <c r="E2316" s="9"/>
    </row>
    <row r="2317" spans="2:9" s="3" customFormat="1" x14ac:dyDescent="0.2">
      <c r="B2317" s="2"/>
      <c r="C2317" s="2"/>
      <c r="D2317" s="8"/>
      <c r="E2317" s="9"/>
    </row>
    <row r="2318" spans="2:9" s="3" customFormat="1" x14ac:dyDescent="0.2">
      <c r="B2318" s="2"/>
      <c r="C2318" s="2"/>
      <c r="D2318" s="8"/>
      <c r="E2318" s="9"/>
    </row>
    <row r="2319" spans="2:9" s="3" customFormat="1" x14ac:dyDescent="0.2">
      <c r="B2319" s="2"/>
      <c r="C2319" s="2"/>
      <c r="D2319" s="8"/>
      <c r="E2319" s="9"/>
    </row>
    <row r="2320" spans="2:9" s="3" customFormat="1" x14ac:dyDescent="0.2">
      <c r="B2320" s="2"/>
      <c r="C2320" s="2"/>
      <c r="D2320" s="8"/>
      <c r="E2320" s="9"/>
    </row>
    <row r="2321" spans="2:5" s="3" customFormat="1" x14ac:dyDescent="0.2">
      <c r="B2321" s="2"/>
      <c r="C2321" s="2"/>
      <c r="D2321" s="8"/>
      <c r="E2321" s="9"/>
    </row>
    <row r="2322" spans="2:5" s="3" customFormat="1" x14ac:dyDescent="0.2">
      <c r="B2322" s="2"/>
      <c r="C2322" s="2"/>
      <c r="D2322" s="8"/>
      <c r="E2322" s="9"/>
    </row>
    <row r="2323" spans="2:5" s="3" customFormat="1" x14ac:dyDescent="0.2">
      <c r="B2323" s="2"/>
      <c r="C2323" s="2"/>
      <c r="D2323" s="8"/>
      <c r="E2323" s="9"/>
    </row>
    <row r="2324" spans="2:5" s="3" customFormat="1" x14ac:dyDescent="0.2">
      <c r="B2324" s="2"/>
      <c r="C2324" s="2"/>
      <c r="D2324" s="8"/>
      <c r="E2324" s="9"/>
    </row>
    <row r="2325" spans="2:5" s="3" customFormat="1" x14ac:dyDescent="0.2">
      <c r="B2325" s="2"/>
      <c r="C2325" s="2"/>
      <c r="D2325" s="8"/>
      <c r="E2325" s="9"/>
    </row>
    <row r="2326" spans="2:5" s="3" customFormat="1" x14ac:dyDescent="0.2">
      <c r="B2326" s="2"/>
      <c r="C2326" s="2"/>
      <c r="D2326" s="8"/>
      <c r="E2326" s="9"/>
    </row>
    <row r="2327" spans="2:5" s="3" customFormat="1" x14ac:dyDescent="0.2">
      <c r="B2327" s="2"/>
      <c r="C2327" s="2"/>
      <c r="D2327" s="8"/>
      <c r="E2327" s="9"/>
    </row>
    <row r="2328" spans="2:5" s="3" customFormat="1" x14ac:dyDescent="0.2">
      <c r="B2328" s="2"/>
      <c r="C2328" s="2"/>
      <c r="D2328" s="8"/>
      <c r="E2328" s="9"/>
    </row>
    <row r="2329" spans="2:5" s="3" customFormat="1" x14ac:dyDescent="0.2">
      <c r="B2329" s="2"/>
      <c r="C2329" s="2"/>
      <c r="D2329" s="8"/>
      <c r="E2329" s="9"/>
    </row>
    <row r="2330" spans="2:5" s="3" customFormat="1" x14ac:dyDescent="0.2">
      <c r="B2330" s="2"/>
      <c r="C2330" s="2"/>
      <c r="D2330" s="8"/>
      <c r="E2330" s="9"/>
    </row>
    <row r="2331" spans="2:5" s="3" customFormat="1" x14ac:dyDescent="0.2">
      <c r="B2331" s="2"/>
      <c r="C2331" s="2"/>
      <c r="D2331" s="8"/>
      <c r="E2331" s="9"/>
    </row>
    <row r="2332" spans="2:5" s="3" customFormat="1" x14ac:dyDescent="0.2">
      <c r="B2332" s="2"/>
      <c r="C2332" s="2"/>
      <c r="D2332" s="8"/>
      <c r="E2332" s="9"/>
    </row>
    <row r="2333" spans="2:5" s="3" customFormat="1" x14ac:dyDescent="0.2">
      <c r="B2333" s="2"/>
      <c r="C2333" s="2"/>
      <c r="D2333" s="7"/>
      <c r="E2333" s="11"/>
    </row>
    <row r="2334" spans="2:5" s="3" customFormat="1" x14ac:dyDescent="0.2">
      <c r="B2334" s="2"/>
      <c r="C2334" s="2"/>
      <c r="D2334" s="7"/>
      <c r="E2334" s="11"/>
    </row>
    <row r="2335" spans="2:5" s="3" customFormat="1" x14ac:dyDescent="0.2">
      <c r="B2335" s="2"/>
      <c r="C2335" s="2"/>
      <c r="D2335" s="8"/>
      <c r="E2335" s="9"/>
    </row>
    <row r="2336" spans="2:5" s="3" customFormat="1" x14ac:dyDescent="0.2">
      <c r="B2336" s="2"/>
      <c r="C2336" s="2"/>
      <c r="D2336" s="8"/>
      <c r="E2336" s="9"/>
    </row>
    <row r="2337" spans="2:5" s="3" customFormat="1" x14ac:dyDescent="0.2">
      <c r="B2337" s="2"/>
      <c r="C2337" s="2"/>
      <c r="D2337" s="8"/>
      <c r="E2337" s="9"/>
    </row>
    <row r="2338" spans="2:5" s="3" customFormat="1" x14ac:dyDescent="0.2">
      <c r="B2338" s="2"/>
      <c r="C2338" s="2"/>
      <c r="D2338" s="8"/>
      <c r="E2338" s="9"/>
    </row>
    <row r="2339" spans="2:5" s="3" customFormat="1" x14ac:dyDescent="0.2">
      <c r="B2339" s="2"/>
      <c r="C2339" s="2"/>
      <c r="D2339" s="8"/>
      <c r="E2339" s="9"/>
    </row>
    <row r="2340" spans="2:5" s="3" customFormat="1" x14ac:dyDescent="0.2">
      <c r="B2340" s="2"/>
      <c r="C2340" s="2"/>
      <c r="D2340" s="8"/>
      <c r="E2340" s="9"/>
    </row>
    <row r="2341" spans="2:5" s="3" customFormat="1" x14ac:dyDescent="0.2">
      <c r="B2341" s="2"/>
      <c r="C2341" s="2"/>
      <c r="D2341" s="8"/>
      <c r="E2341" s="9"/>
    </row>
    <row r="2342" spans="2:5" s="3" customFormat="1" x14ac:dyDescent="0.2">
      <c r="B2342" s="2"/>
      <c r="C2342" s="2"/>
      <c r="D2342" s="8"/>
      <c r="E2342" s="9"/>
    </row>
    <row r="2343" spans="2:5" s="3" customFormat="1" x14ac:dyDescent="0.2">
      <c r="B2343" s="2"/>
      <c r="C2343" s="2"/>
      <c r="D2343" s="8"/>
      <c r="E2343" s="9"/>
    </row>
    <row r="2344" spans="2:5" s="3" customFormat="1" x14ac:dyDescent="0.2">
      <c r="B2344" s="2"/>
      <c r="C2344" s="2"/>
      <c r="D2344" s="8"/>
      <c r="E2344" s="9"/>
    </row>
    <row r="2345" spans="2:5" s="3" customFormat="1" x14ac:dyDescent="0.2">
      <c r="B2345" s="2"/>
      <c r="C2345" s="2"/>
      <c r="D2345" s="8"/>
      <c r="E2345" s="9"/>
    </row>
    <row r="2346" spans="2:5" s="3" customFormat="1" x14ac:dyDescent="0.2">
      <c r="B2346" s="2"/>
      <c r="C2346" s="2"/>
      <c r="D2346" s="8"/>
      <c r="E2346" s="9"/>
    </row>
    <row r="2347" spans="2:5" s="3" customFormat="1" x14ac:dyDescent="0.2">
      <c r="B2347" s="2"/>
      <c r="C2347" s="2"/>
      <c r="D2347" s="8"/>
      <c r="E2347" s="9"/>
    </row>
    <row r="2348" spans="2:5" s="3" customFormat="1" x14ac:dyDescent="0.2">
      <c r="B2348" s="2"/>
      <c r="C2348" s="2"/>
      <c r="D2348" s="8"/>
      <c r="E2348" s="9"/>
    </row>
    <row r="2349" spans="2:5" s="3" customFormat="1" x14ac:dyDescent="0.2">
      <c r="B2349" s="2"/>
      <c r="C2349" s="2"/>
      <c r="D2349" s="8"/>
      <c r="E2349" s="9"/>
    </row>
    <row r="2350" spans="2:5" s="3" customFormat="1" x14ac:dyDescent="0.2">
      <c r="B2350" s="2"/>
      <c r="C2350" s="2"/>
      <c r="D2350" s="8"/>
      <c r="E2350" s="9"/>
    </row>
    <row r="2351" spans="2:5" s="3" customFormat="1" x14ac:dyDescent="0.2">
      <c r="B2351" s="2"/>
      <c r="C2351" s="2"/>
      <c r="D2351" s="8"/>
      <c r="E2351" s="9"/>
    </row>
    <row r="2352" spans="2:5" s="3" customFormat="1" x14ac:dyDescent="0.2">
      <c r="B2352" s="2"/>
      <c r="C2352" s="2"/>
      <c r="D2352" s="8"/>
      <c r="E2352" s="9"/>
    </row>
    <row r="2353" spans="2:5" s="3" customFormat="1" x14ac:dyDescent="0.2">
      <c r="B2353" s="2"/>
      <c r="C2353" s="2"/>
      <c r="D2353" s="8"/>
      <c r="E2353" s="9"/>
    </row>
    <row r="2354" spans="2:5" s="3" customFormat="1" x14ac:dyDescent="0.2">
      <c r="B2354" s="2"/>
      <c r="C2354" s="2"/>
      <c r="D2354" s="8"/>
      <c r="E2354" s="9"/>
    </row>
    <row r="2355" spans="2:5" s="3" customFormat="1" x14ac:dyDescent="0.2">
      <c r="B2355" s="2"/>
      <c r="C2355" s="2"/>
      <c r="D2355" s="8"/>
      <c r="E2355" s="9"/>
    </row>
    <row r="2356" spans="2:5" s="3" customFormat="1" x14ac:dyDescent="0.2">
      <c r="B2356" s="2"/>
      <c r="C2356" s="2"/>
      <c r="D2356" s="8"/>
      <c r="E2356" s="9"/>
    </row>
    <row r="2357" spans="2:5" s="3" customFormat="1" x14ac:dyDescent="0.2">
      <c r="B2357" s="2"/>
      <c r="C2357" s="2"/>
      <c r="D2357" s="8"/>
      <c r="E2357" s="9"/>
    </row>
    <row r="2358" spans="2:5" s="3" customFormat="1" x14ac:dyDescent="0.2">
      <c r="B2358" s="2"/>
      <c r="C2358" s="2"/>
      <c r="D2358" s="8"/>
      <c r="E2358" s="9"/>
    </row>
    <row r="2359" spans="2:5" s="3" customFormat="1" x14ac:dyDescent="0.2">
      <c r="B2359" s="2"/>
      <c r="C2359" s="2"/>
      <c r="D2359" s="8"/>
      <c r="E2359" s="9"/>
    </row>
    <row r="2360" spans="2:5" s="3" customFormat="1" x14ac:dyDescent="0.2">
      <c r="B2360" s="2"/>
      <c r="C2360" s="2"/>
      <c r="D2360" s="8"/>
      <c r="E2360" s="9"/>
    </row>
    <row r="2361" spans="2:5" s="3" customFormat="1" x14ac:dyDescent="0.2">
      <c r="B2361" s="2"/>
      <c r="C2361" s="2"/>
      <c r="D2361" s="8"/>
      <c r="E2361" s="9"/>
    </row>
    <row r="2362" spans="2:5" s="3" customFormat="1" x14ac:dyDescent="0.2">
      <c r="B2362" s="2"/>
      <c r="C2362" s="2"/>
      <c r="D2362" s="8"/>
      <c r="E2362" s="9"/>
    </row>
    <row r="2363" spans="2:5" s="3" customFormat="1" x14ac:dyDescent="0.2">
      <c r="B2363" s="2"/>
      <c r="C2363" s="2"/>
      <c r="D2363" s="8"/>
      <c r="E2363" s="9"/>
    </row>
    <row r="2364" spans="2:5" s="3" customFormat="1" x14ac:dyDescent="0.2">
      <c r="B2364" s="2"/>
      <c r="C2364" s="2"/>
      <c r="D2364" s="8"/>
      <c r="E2364" s="9"/>
    </row>
    <row r="2365" spans="2:5" s="3" customFormat="1" x14ac:dyDescent="0.2">
      <c r="B2365" s="2"/>
      <c r="C2365" s="2"/>
      <c r="D2365" s="8"/>
      <c r="E2365" s="9"/>
    </row>
    <row r="2366" spans="2:5" s="3" customFormat="1" x14ac:dyDescent="0.2">
      <c r="B2366" s="2"/>
      <c r="C2366" s="2"/>
      <c r="D2366" s="8"/>
      <c r="E2366" s="9"/>
    </row>
    <row r="2367" spans="2:5" s="3" customFormat="1" x14ac:dyDescent="0.2">
      <c r="B2367" s="2"/>
      <c r="C2367" s="2"/>
      <c r="D2367" s="8"/>
      <c r="E2367" s="9"/>
    </row>
    <row r="2368" spans="2:5" s="3" customFormat="1" x14ac:dyDescent="0.2">
      <c r="B2368" s="2"/>
      <c r="C2368" s="2"/>
      <c r="D2368" s="8"/>
      <c r="E2368" s="9"/>
    </row>
    <row r="2369" spans="2:5" s="3" customFormat="1" x14ac:dyDescent="0.2">
      <c r="B2369" s="2"/>
      <c r="C2369" s="2"/>
      <c r="D2369" s="8"/>
      <c r="E2369" s="9"/>
    </row>
    <row r="2370" spans="2:5" s="3" customFormat="1" x14ac:dyDescent="0.2">
      <c r="B2370" s="2"/>
      <c r="C2370" s="2"/>
      <c r="D2370" s="8"/>
      <c r="E2370" s="9"/>
    </row>
    <row r="2371" spans="2:5" s="3" customFormat="1" x14ac:dyDescent="0.2">
      <c r="B2371" s="2"/>
      <c r="C2371" s="2"/>
      <c r="D2371" s="8"/>
      <c r="E2371" s="9"/>
    </row>
    <row r="2372" spans="2:5" s="3" customFormat="1" x14ac:dyDescent="0.2">
      <c r="B2372" s="2"/>
      <c r="C2372" s="2"/>
      <c r="D2372" s="8"/>
      <c r="E2372" s="9"/>
    </row>
    <row r="2373" spans="2:5" s="3" customFormat="1" x14ac:dyDescent="0.2">
      <c r="B2373" s="2"/>
      <c r="C2373" s="2"/>
      <c r="D2373" s="8"/>
      <c r="E2373" s="9"/>
    </row>
    <row r="2374" spans="2:5" s="3" customFormat="1" x14ac:dyDescent="0.2">
      <c r="B2374" s="2"/>
      <c r="C2374" s="2"/>
      <c r="D2374" s="8"/>
      <c r="E2374" s="9"/>
    </row>
    <row r="2375" spans="2:5" s="3" customFormat="1" x14ac:dyDescent="0.2">
      <c r="B2375" s="2"/>
      <c r="C2375" s="2"/>
      <c r="D2375" s="8"/>
      <c r="E2375" s="9"/>
    </row>
    <row r="2376" spans="2:5" s="3" customFormat="1" x14ac:dyDescent="0.2">
      <c r="B2376" s="2"/>
      <c r="C2376" s="2"/>
      <c r="D2376" s="8"/>
      <c r="E2376" s="9"/>
    </row>
    <row r="2377" spans="2:5" s="3" customFormat="1" x14ac:dyDescent="0.2">
      <c r="B2377" s="2"/>
      <c r="C2377" s="2"/>
      <c r="D2377" s="8"/>
      <c r="E2377" s="9"/>
    </row>
    <row r="2378" spans="2:5" s="3" customFormat="1" x14ac:dyDescent="0.2">
      <c r="B2378" s="2"/>
      <c r="C2378" s="2"/>
      <c r="D2378" s="8"/>
      <c r="E2378" s="9"/>
    </row>
    <row r="2379" spans="2:5" s="3" customFormat="1" x14ac:dyDescent="0.2">
      <c r="B2379" s="2"/>
      <c r="C2379" s="2"/>
      <c r="D2379" s="8"/>
      <c r="E2379" s="9"/>
    </row>
    <row r="2380" spans="2:5" s="3" customFormat="1" x14ac:dyDescent="0.2">
      <c r="B2380" s="2"/>
      <c r="C2380" s="2"/>
      <c r="D2380" s="8"/>
      <c r="E2380" s="9"/>
    </row>
    <row r="2381" spans="2:5" s="3" customFormat="1" x14ac:dyDescent="0.2">
      <c r="B2381" s="2"/>
      <c r="C2381" s="2"/>
      <c r="D2381" s="8"/>
      <c r="E2381" s="9"/>
    </row>
    <row r="2382" spans="2:5" s="3" customFormat="1" x14ac:dyDescent="0.2">
      <c r="B2382" s="2"/>
      <c r="C2382" s="2"/>
      <c r="D2382" s="8"/>
      <c r="E2382" s="9"/>
    </row>
    <row r="2383" spans="2:5" s="3" customFormat="1" x14ac:dyDescent="0.2">
      <c r="B2383" s="2"/>
      <c r="C2383" s="2"/>
      <c r="D2383" s="8"/>
      <c r="E2383" s="9"/>
    </row>
    <row r="2384" spans="2:5" s="3" customFormat="1" x14ac:dyDescent="0.2">
      <c r="B2384" s="2"/>
      <c r="C2384" s="2"/>
      <c r="D2384" s="8"/>
      <c r="E2384" s="9"/>
    </row>
    <row r="2385" spans="2:9" s="3" customFormat="1" x14ac:dyDescent="0.2">
      <c r="B2385" s="2"/>
      <c r="C2385" s="2"/>
      <c r="D2385" s="8"/>
      <c r="E2385" s="9"/>
    </row>
    <row r="2386" spans="2:9" s="3" customFormat="1" x14ac:dyDescent="0.2">
      <c r="B2386" s="2"/>
      <c r="C2386" s="2"/>
      <c r="D2386" s="8"/>
      <c r="E2386" s="9"/>
    </row>
    <row r="2387" spans="2:9" s="5" customFormat="1" x14ac:dyDescent="0.2">
      <c r="B2387" s="4"/>
      <c r="C2387" s="4"/>
      <c r="D2387" s="8"/>
      <c r="E2387" s="9"/>
      <c r="I2387" s="3"/>
    </row>
    <row r="2388" spans="2:9" s="3" customFormat="1" x14ac:dyDescent="0.2">
      <c r="B2388" s="2"/>
      <c r="C2388" s="2"/>
      <c r="D2388" s="8"/>
      <c r="E2388" s="9"/>
    </row>
    <row r="2389" spans="2:9" s="3" customFormat="1" x14ac:dyDescent="0.2">
      <c r="B2389" s="2"/>
      <c r="C2389" s="2"/>
      <c r="D2389" s="8"/>
      <c r="E2389" s="9"/>
    </row>
    <row r="2390" spans="2:9" s="3" customFormat="1" x14ac:dyDescent="0.2">
      <c r="B2390" s="2"/>
      <c r="C2390" s="2"/>
      <c r="D2390" s="8"/>
      <c r="E2390" s="9"/>
    </row>
    <row r="2391" spans="2:9" s="3" customFormat="1" x14ac:dyDescent="0.2">
      <c r="B2391" s="2"/>
      <c r="C2391" s="2"/>
      <c r="D2391" s="8"/>
      <c r="E2391" s="9"/>
    </row>
    <row r="2392" spans="2:9" s="3" customFormat="1" x14ac:dyDescent="0.2">
      <c r="B2392" s="2"/>
      <c r="C2392" s="2"/>
      <c r="D2392" s="8"/>
      <c r="E2392" s="9"/>
      <c r="I2392" s="5"/>
    </row>
    <row r="2393" spans="2:9" s="3" customFormat="1" x14ac:dyDescent="0.2">
      <c r="B2393" s="2"/>
      <c r="C2393" s="2"/>
      <c r="D2393" s="8"/>
      <c r="E2393" s="9"/>
    </row>
    <row r="2394" spans="2:9" s="3" customFormat="1" x14ac:dyDescent="0.2">
      <c r="B2394" s="2"/>
      <c r="C2394" s="2"/>
      <c r="D2394" s="8"/>
      <c r="E2394" s="9"/>
    </row>
    <row r="2395" spans="2:9" s="3" customFormat="1" x14ac:dyDescent="0.2">
      <c r="B2395" s="2"/>
      <c r="C2395" s="2"/>
      <c r="D2395" s="8"/>
      <c r="E2395" s="9"/>
    </row>
    <row r="2396" spans="2:9" s="3" customFormat="1" x14ac:dyDescent="0.2">
      <c r="B2396" s="2"/>
      <c r="C2396" s="2"/>
      <c r="D2396" s="8"/>
      <c r="E2396" s="9"/>
    </row>
    <row r="2397" spans="2:9" s="3" customFormat="1" x14ac:dyDescent="0.2">
      <c r="B2397" s="2"/>
      <c r="C2397" s="2"/>
      <c r="D2397" s="8"/>
      <c r="E2397" s="9"/>
    </row>
    <row r="2398" spans="2:9" s="3" customFormat="1" x14ac:dyDescent="0.2">
      <c r="B2398" s="2"/>
      <c r="C2398" s="2"/>
      <c r="D2398" s="8"/>
      <c r="E2398" s="9"/>
    </row>
    <row r="2399" spans="2:9" s="3" customFormat="1" x14ac:dyDescent="0.2">
      <c r="B2399" s="2"/>
      <c r="C2399" s="2"/>
      <c r="D2399" s="8"/>
      <c r="E2399" s="9"/>
    </row>
    <row r="2400" spans="2:9" s="3" customFormat="1" x14ac:dyDescent="0.2">
      <c r="B2400" s="2"/>
      <c r="C2400" s="2"/>
      <c r="D2400" s="8"/>
      <c r="E2400" s="9"/>
    </row>
    <row r="2401" spans="2:5" s="3" customFormat="1" x14ac:dyDescent="0.2">
      <c r="B2401" s="2"/>
      <c r="C2401" s="2"/>
      <c r="D2401" s="8"/>
      <c r="E2401" s="9"/>
    </row>
    <row r="2402" spans="2:5" s="3" customFormat="1" x14ac:dyDescent="0.2">
      <c r="B2402" s="2"/>
      <c r="C2402" s="2"/>
      <c r="D2402" s="8"/>
      <c r="E2402" s="9"/>
    </row>
    <row r="2403" spans="2:5" s="3" customFormat="1" x14ac:dyDescent="0.2">
      <c r="B2403" s="2"/>
      <c r="C2403" s="2"/>
      <c r="D2403" s="8"/>
      <c r="E2403" s="9"/>
    </row>
    <row r="2404" spans="2:5" s="3" customFormat="1" x14ac:dyDescent="0.2">
      <c r="B2404" s="2"/>
      <c r="C2404" s="2"/>
      <c r="D2404" s="8"/>
      <c r="E2404" s="9"/>
    </row>
    <row r="2405" spans="2:5" s="3" customFormat="1" x14ac:dyDescent="0.2">
      <c r="B2405" s="2"/>
      <c r="C2405" s="2"/>
      <c r="D2405" s="8"/>
      <c r="E2405" s="9"/>
    </row>
    <row r="2406" spans="2:5" s="3" customFormat="1" x14ac:dyDescent="0.2">
      <c r="B2406" s="2"/>
      <c r="C2406" s="2"/>
      <c r="D2406" s="8"/>
      <c r="E2406" s="9"/>
    </row>
    <row r="2407" spans="2:5" s="3" customFormat="1" x14ac:dyDescent="0.2">
      <c r="B2407" s="2"/>
      <c r="C2407" s="2"/>
      <c r="D2407" s="8"/>
      <c r="E2407" s="9"/>
    </row>
    <row r="2408" spans="2:5" s="3" customFormat="1" x14ac:dyDescent="0.2">
      <c r="B2408" s="2"/>
      <c r="C2408" s="2"/>
      <c r="D2408" s="8"/>
      <c r="E2408" s="9"/>
    </row>
    <row r="2409" spans="2:5" s="3" customFormat="1" x14ac:dyDescent="0.2">
      <c r="B2409" s="2"/>
      <c r="C2409" s="2"/>
      <c r="D2409" s="8"/>
      <c r="E2409" s="9"/>
    </row>
    <row r="2410" spans="2:5" s="3" customFormat="1" x14ac:dyDescent="0.2">
      <c r="B2410" s="2"/>
      <c r="C2410" s="2"/>
      <c r="D2410" s="8"/>
      <c r="E2410" s="9"/>
    </row>
    <row r="2411" spans="2:5" s="3" customFormat="1" x14ac:dyDescent="0.2">
      <c r="B2411" s="2"/>
      <c r="C2411" s="2"/>
      <c r="D2411" s="8"/>
      <c r="E2411" s="9"/>
    </row>
    <row r="2412" spans="2:5" s="3" customFormat="1" x14ac:dyDescent="0.2">
      <c r="B2412" s="2"/>
      <c r="C2412" s="2"/>
      <c r="D2412" s="8"/>
      <c r="E2412" s="9"/>
    </row>
    <row r="2413" spans="2:5" s="3" customFormat="1" x14ac:dyDescent="0.2">
      <c r="B2413" s="2"/>
      <c r="C2413" s="2"/>
      <c r="D2413" s="8"/>
      <c r="E2413" s="9"/>
    </row>
    <row r="2414" spans="2:5" s="3" customFormat="1" x14ac:dyDescent="0.2">
      <c r="B2414" s="2"/>
      <c r="C2414" s="2"/>
      <c r="D2414" s="8"/>
      <c r="E2414" s="9"/>
    </row>
    <row r="2415" spans="2:5" s="3" customFormat="1" x14ac:dyDescent="0.2">
      <c r="B2415" s="2"/>
      <c r="C2415" s="2"/>
      <c r="D2415" s="8"/>
      <c r="E2415" s="9"/>
    </row>
    <row r="2416" spans="2:5" s="3" customFormat="1" x14ac:dyDescent="0.2">
      <c r="B2416" s="2"/>
      <c r="C2416" s="2"/>
      <c r="D2416" s="8"/>
      <c r="E2416" s="9"/>
    </row>
    <row r="2417" spans="2:5" s="3" customFormat="1" x14ac:dyDescent="0.2">
      <c r="B2417" s="2"/>
      <c r="C2417" s="2"/>
      <c r="D2417" s="8"/>
      <c r="E2417" s="9"/>
    </row>
    <row r="2418" spans="2:5" s="3" customFormat="1" x14ac:dyDescent="0.2">
      <c r="B2418" s="2"/>
      <c r="C2418" s="2"/>
      <c r="D2418" s="8"/>
      <c r="E2418" s="9"/>
    </row>
    <row r="2419" spans="2:5" s="3" customFormat="1" x14ac:dyDescent="0.2">
      <c r="B2419" s="2"/>
      <c r="C2419" s="2"/>
      <c r="D2419" s="8"/>
      <c r="E2419" s="9"/>
    </row>
    <row r="2420" spans="2:5" s="3" customFormat="1" x14ac:dyDescent="0.2">
      <c r="B2420" s="2"/>
      <c r="C2420" s="2"/>
      <c r="D2420" s="8"/>
      <c r="E2420" s="9"/>
    </row>
    <row r="2421" spans="2:5" s="3" customFormat="1" x14ac:dyDescent="0.2">
      <c r="B2421" s="2"/>
      <c r="C2421" s="2"/>
      <c r="D2421" s="8"/>
      <c r="E2421" s="9"/>
    </row>
    <row r="2422" spans="2:5" s="3" customFormat="1" x14ac:dyDescent="0.2">
      <c r="B2422" s="2"/>
      <c r="C2422" s="2"/>
      <c r="D2422" s="8"/>
      <c r="E2422" s="9"/>
    </row>
    <row r="2423" spans="2:5" s="3" customFormat="1" x14ac:dyDescent="0.2">
      <c r="B2423" s="2"/>
      <c r="C2423" s="2"/>
      <c r="D2423" s="8"/>
      <c r="E2423" s="9"/>
    </row>
    <row r="2424" spans="2:5" s="3" customFormat="1" x14ac:dyDescent="0.2">
      <c r="B2424" s="2"/>
      <c r="C2424" s="2"/>
      <c r="D2424" s="8"/>
      <c r="E2424" s="9"/>
    </row>
    <row r="2425" spans="2:5" s="3" customFormat="1" x14ac:dyDescent="0.2">
      <c r="B2425" s="2"/>
      <c r="C2425" s="2"/>
      <c r="D2425" s="8"/>
      <c r="E2425" s="9"/>
    </row>
    <row r="2426" spans="2:5" s="3" customFormat="1" x14ac:dyDescent="0.2">
      <c r="B2426" s="2"/>
      <c r="C2426" s="2"/>
      <c r="D2426" s="8"/>
      <c r="E2426" s="9"/>
    </row>
    <row r="2427" spans="2:5" s="3" customFormat="1" x14ac:dyDescent="0.2">
      <c r="B2427" s="2"/>
      <c r="C2427" s="2"/>
      <c r="D2427" s="8"/>
      <c r="E2427" s="9"/>
    </row>
    <row r="2428" spans="2:5" s="3" customFormat="1" x14ac:dyDescent="0.2">
      <c r="B2428" s="2"/>
      <c r="C2428" s="2"/>
      <c r="D2428" s="8"/>
      <c r="E2428" s="9"/>
    </row>
    <row r="2429" spans="2:5" s="3" customFormat="1" x14ac:dyDescent="0.2">
      <c r="B2429" s="2"/>
      <c r="C2429" s="2"/>
      <c r="D2429" s="8"/>
      <c r="E2429" s="9"/>
    </row>
    <row r="2430" spans="2:5" s="3" customFormat="1" x14ac:dyDescent="0.2">
      <c r="B2430" s="2"/>
      <c r="C2430" s="2"/>
      <c r="D2430" s="8"/>
      <c r="E2430" s="9"/>
    </row>
    <row r="2431" spans="2:5" s="3" customFormat="1" x14ac:dyDescent="0.2">
      <c r="B2431" s="2"/>
      <c r="C2431" s="2"/>
      <c r="D2431" s="8"/>
      <c r="E2431" s="9"/>
    </row>
    <row r="2432" spans="2:5" s="3" customFormat="1" x14ac:dyDescent="0.2">
      <c r="B2432" s="2"/>
      <c r="C2432" s="2"/>
      <c r="D2432" s="8"/>
      <c r="E2432" s="9"/>
    </row>
    <row r="2433" spans="2:5" s="3" customFormat="1" x14ac:dyDescent="0.2">
      <c r="B2433" s="2"/>
      <c r="C2433" s="2"/>
      <c r="D2433" s="8"/>
      <c r="E2433" s="9"/>
    </row>
    <row r="2434" spans="2:5" s="3" customFormat="1" x14ac:dyDescent="0.2">
      <c r="B2434" s="2"/>
      <c r="C2434" s="2"/>
      <c r="D2434" s="8"/>
      <c r="E2434" s="9"/>
    </row>
    <row r="2435" spans="2:5" s="3" customFormat="1" x14ac:dyDescent="0.2">
      <c r="B2435" s="2"/>
      <c r="C2435" s="2"/>
      <c r="D2435" s="8"/>
      <c r="E2435" s="9"/>
    </row>
    <row r="2436" spans="2:5" s="3" customFormat="1" x14ac:dyDescent="0.2">
      <c r="B2436" s="2"/>
      <c r="C2436" s="2"/>
      <c r="D2436" s="8"/>
      <c r="E2436" s="9"/>
    </row>
    <row r="2437" spans="2:5" s="3" customFormat="1" x14ac:dyDescent="0.2">
      <c r="B2437" s="2"/>
      <c r="C2437" s="2"/>
      <c r="D2437" s="8"/>
      <c r="E2437" s="9"/>
    </row>
    <row r="2438" spans="2:5" s="3" customFormat="1" x14ac:dyDescent="0.2">
      <c r="B2438" s="2"/>
      <c r="C2438" s="2"/>
      <c r="D2438" s="8"/>
      <c r="E2438" s="9"/>
    </row>
    <row r="2439" spans="2:5" s="3" customFormat="1" x14ac:dyDescent="0.2">
      <c r="B2439" s="2"/>
      <c r="C2439" s="2"/>
      <c r="D2439" s="8"/>
      <c r="E2439" s="9"/>
    </row>
    <row r="2440" spans="2:5" s="3" customFormat="1" x14ac:dyDescent="0.2">
      <c r="B2440" s="2"/>
      <c r="C2440" s="2"/>
      <c r="D2440" s="8"/>
      <c r="E2440" s="9"/>
    </row>
    <row r="2441" spans="2:5" s="3" customFormat="1" x14ac:dyDescent="0.2">
      <c r="B2441" s="2"/>
      <c r="C2441" s="2"/>
      <c r="D2441" s="8"/>
      <c r="E2441" s="9"/>
    </row>
    <row r="2442" spans="2:5" s="3" customFormat="1" x14ac:dyDescent="0.2">
      <c r="B2442" s="2"/>
      <c r="C2442" s="2"/>
      <c r="D2442" s="8"/>
      <c r="E2442" s="9"/>
    </row>
    <row r="2443" spans="2:5" s="3" customFormat="1" x14ac:dyDescent="0.2">
      <c r="B2443" s="2"/>
      <c r="C2443" s="2"/>
      <c r="D2443" s="8"/>
      <c r="E2443" s="9"/>
    </row>
    <row r="2444" spans="2:5" s="3" customFormat="1" x14ac:dyDescent="0.2">
      <c r="B2444" s="2"/>
      <c r="C2444" s="2"/>
      <c r="D2444" s="8"/>
      <c r="E2444" s="9"/>
    </row>
    <row r="2445" spans="2:5" s="3" customFormat="1" x14ac:dyDescent="0.2">
      <c r="B2445" s="2"/>
      <c r="C2445" s="2"/>
      <c r="D2445" s="8"/>
      <c r="E2445" s="9"/>
    </row>
    <row r="2446" spans="2:5" s="3" customFormat="1" x14ac:dyDescent="0.2">
      <c r="B2446" s="2"/>
      <c r="C2446" s="2"/>
      <c r="D2446" s="8"/>
      <c r="E2446" s="9"/>
    </row>
    <row r="2447" spans="2:5" s="3" customFormat="1" x14ac:dyDescent="0.2">
      <c r="B2447" s="2"/>
      <c r="C2447" s="2"/>
      <c r="D2447" s="8"/>
      <c r="E2447" s="9"/>
    </row>
    <row r="2448" spans="2:5" s="3" customFormat="1" x14ac:dyDescent="0.2">
      <c r="B2448" s="2"/>
      <c r="C2448" s="2"/>
      <c r="D2448" s="8"/>
      <c r="E2448" s="9"/>
    </row>
    <row r="2449" spans="2:5" s="3" customFormat="1" x14ac:dyDescent="0.2">
      <c r="B2449" s="2"/>
      <c r="C2449" s="2"/>
      <c r="D2449" s="8"/>
      <c r="E2449" s="9"/>
    </row>
    <row r="2450" spans="2:5" s="3" customFormat="1" x14ac:dyDescent="0.2">
      <c r="B2450" s="2"/>
      <c r="C2450" s="2"/>
      <c r="D2450" s="8"/>
      <c r="E2450" s="9"/>
    </row>
    <row r="2451" spans="2:5" s="3" customFormat="1" x14ac:dyDescent="0.2">
      <c r="B2451" s="2"/>
      <c r="C2451" s="2"/>
      <c r="D2451" s="8"/>
      <c r="E2451" s="9"/>
    </row>
    <row r="2452" spans="2:5" s="3" customFormat="1" x14ac:dyDescent="0.2">
      <c r="B2452" s="2"/>
      <c r="C2452" s="2"/>
      <c r="D2452" s="8"/>
      <c r="E2452" s="9"/>
    </row>
    <row r="2453" spans="2:5" s="3" customFormat="1" x14ac:dyDescent="0.2">
      <c r="B2453" s="2"/>
      <c r="C2453" s="2"/>
      <c r="D2453" s="8"/>
      <c r="E2453" s="9"/>
    </row>
    <row r="2454" spans="2:5" s="3" customFormat="1" x14ac:dyDescent="0.2">
      <c r="B2454" s="2"/>
      <c r="C2454" s="2"/>
      <c r="D2454" s="8"/>
      <c r="E2454" s="9"/>
    </row>
    <row r="2455" spans="2:5" s="3" customFormat="1" x14ac:dyDescent="0.2">
      <c r="B2455" s="2"/>
      <c r="C2455" s="2"/>
      <c r="D2455" s="8"/>
      <c r="E2455" s="9"/>
    </row>
    <row r="2456" spans="2:5" s="3" customFormat="1" x14ac:dyDescent="0.2">
      <c r="B2456" s="2"/>
      <c r="C2456" s="2"/>
      <c r="D2456" s="8"/>
      <c r="E2456" s="9"/>
    </row>
    <row r="2457" spans="2:5" s="3" customFormat="1" x14ac:dyDescent="0.2">
      <c r="B2457" s="2"/>
      <c r="C2457" s="2"/>
      <c r="D2457" s="8"/>
      <c r="E2457" s="9"/>
    </row>
    <row r="2458" spans="2:5" s="3" customFormat="1" x14ac:dyDescent="0.2">
      <c r="B2458" s="2"/>
      <c r="C2458" s="2"/>
      <c r="D2458" s="8"/>
      <c r="E2458" s="9"/>
    </row>
    <row r="2459" spans="2:5" s="3" customFormat="1" x14ac:dyDescent="0.2">
      <c r="B2459" s="2"/>
      <c r="C2459" s="2"/>
      <c r="D2459" s="8"/>
      <c r="E2459" s="9"/>
    </row>
    <row r="2460" spans="2:5" s="3" customFormat="1" x14ac:dyDescent="0.2">
      <c r="B2460" s="2"/>
      <c r="C2460" s="2"/>
      <c r="D2460" s="8"/>
      <c r="E2460" s="9"/>
    </row>
    <row r="2461" spans="2:5" s="3" customFormat="1" x14ac:dyDescent="0.2">
      <c r="B2461" s="2"/>
      <c r="C2461" s="2"/>
      <c r="D2461" s="8"/>
      <c r="E2461" s="9"/>
    </row>
    <row r="2462" spans="2:5" s="3" customFormat="1" x14ac:dyDescent="0.2">
      <c r="B2462" s="2"/>
      <c r="C2462" s="2"/>
      <c r="D2462" s="8"/>
      <c r="E2462" s="9"/>
    </row>
    <row r="2463" spans="2:5" s="3" customFormat="1" x14ac:dyDescent="0.2">
      <c r="B2463" s="2"/>
      <c r="C2463" s="2"/>
      <c r="D2463" s="8"/>
      <c r="E2463" s="9"/>
    </row>
    <row r="2464" spans="2:5" s="3" customFormat="1" x14ac:dyDescent="0.2">
      <c r="B2464" s="2"/>
      <c r="C2464" s="2"/>
      <c r="D2464" s="8"/>
      <c r="E2464" s="9"/>
    </row>
    <row r="2465" spans="2:5" s="3" customFormat="1" x14ac:dyDescent="0.2">
      <c r="B2465" s="2"/>
      <c r="C2465" s="2"/>
      <c r="D2465" s="8"/>
      <c r="E2465" s="9"/>
    </row>
    <row r="2466" spans="2:5" s="3" customFormat="1" x14ac:dyDescent="0.2">
      <c r="B2466" s="2"/>
      <c r="C2466" s="2"/>
      <c r="D2466" s="8"/>
      <c r="E2466" s="9"/>
    </row>
    <row r="2467" spans="2:5" s="3" customFormat="1" x14ac:dyDescent="0.2">
      <c r="B2467" s="2"/>
      <c r="C2467" s="2"/>
      <c r="D2467" s="8"/>
      <c r="E2467" s="9"/>
    </row>
    <row r="2468" spans="2:5" s="3" customFormat="1" x14ac:dyDescent="0.2">
      <c r="B2468" s="2"/>
      <c r="C2468" s="2"/>
      <c r="D2468" s="8"/>
      <c r="E2468" s="9"/>
    </row>
    <row r="2469" spans="2:5" s="3" customFormat="1" x14ac:dyDescent="0.2">
      <c r="B2469" s="2"/>
      <c r="C2469" s="2"/>
      <c r="D2469" s="8"/>
      <c r="E2469" s="9"/>
    </row>
    <row r="2470" spans="2:5" s="3" customFormat="1" x14ac:dyDescent="0.2">
      <c r="B2470" s="2"/>
      <c r="C2470" s="2"/>
      <c r="D2470" s="8"/>
      <c r="E2470" s="9"/>
    </row>
    <row r="2471" spans="2:5" s="3" customFormat="1" x14ac:dyDescent="0.2">
      <c r="B2471" s="2"/>
      <c r="C2471" s="2"/>
      <c r="D2471" s="8"/>
      <c r="E2471" s="9"/>
    </row>
    <row r="2472" spans="2:5" s="3" customFormat="1" x14ac:dyDescent="0.2">
      <c r="B2472" s="2"/>
      <c r="C2472" s="2"/>
      <c r="D2472" s="8"/>
      <c r="E2472" s="9"/>
    </row>
    <row r="2473" spans="2:5" s="3" customFormat="1" x14ac:dyDescent="0.2">
      <c r="B2473" s="2"/>
      <c r="C2473" s="2"/>
      <c r="D2473" s="8"/>
      <c r="E2473" s="9"/>
    </row>
    <row r="2474" spans="2:5" s="3" customFormat="1" x14ac:dyDescent="0.2">
      <c r="B2474" s="2"/>
      <c r="C2474" s="2"/>
      <c r="D2474" s="8"/>
      <c r="E2474" s="9"/>
    </row>
    <row r="2475" spans="2:5" s="3" customFormat="1" x14ac:dyDescent="0.2">
      <c r="B2475" s="2"/>
      <c r="C2475" s="2"/>
      <c r="D2475" s="8"/>
      <c r="E2475" s="9"/>
    </row>
    <row r="2476" spans="2:5" s="3" customFormat="1" x14ac:dyDescent="0.2">
      <c r="B2476" s="2"/>
      <c r="C2476" s="2"/>
      <c r="D2476" s="8"/>
      <c r="E2476" s="9"/>
    </row>
    <row r="2477" spans="2:5" s="3" customFormat="1" x14ac:dyDescent="0.2">
      <c r="B2477" s="2"/>
      <c r="C2477" s="2"/>
      <c r="D2477" s="8"/>
      <c r="E2477" s="9"/>
    </row>
    <row r="2478" spans="2:5" s="3" customFormat="1" x14ac:dyDescent="0.2">
      <c r="B2478" s="2"/>
      <c r="C2478" s="2"/>
      <c r="D2478" s="8"/>
      <c r="E2478" s="9"/>
    </row>
    <row r="2479" spans="2:5" s="3" customFormat="1" x14ac:dyDescent="0.2">
      <c r="B2479" s="2"/>
      <c r="C2479" s="2"/>
      <c r="D2479" s="8"/>
      <c r="E2479" s="9"/>
    </row>
    <row r="2480" spans="2:5" s="3" customFormat="1" x14ac:dyDescent="0.2">
      <c r="B2480" s="2"/>
      <c r="C2480" s="2"/>
      <c r="D2480" s="8"/>
      <c r="E2480" s="9"/>
    </row>
    <row r="2481" spans="2:5" s="3" customFormat="1" x14ac:dyDescent="0.2">
      <c r="B2481" s="2"/>
      <c r="C2481" s="2"/>
      <c r="D2481" s="8"/>
      <c r="E2481" s="9"/>
    </row>
    <row r="2482" spans="2:5" s="3" customFormat="1" x14ac:dyDescent="0.2">
      <c r="B2482" s="2"/>
      <c r="C2482" s="2"/>
      <c r="D2482" s="8"/>
      <c r="E2482" s="9"/>
    </row>
    <row r="2483" spans="2:5" s="3" customFormat="1" x14ac:dyDescent="0.2">
      <c r="B2483" s="2"/>
      <c r="C2483" s="2"/>
      <c r="D2483" s="8"/>
      <c r="E2483" s="9"/>
    </row>
    <row r="2484" spans="2:5" s="3" customFormat="1" x14ac:dyDescent="0.2">
      <c r="B2484" s="2"/>
      <c r="C2484" s="2"/>
      <c r="D2484" s="8"/>
      <c r="E2484" s="9"/>
    </row>
    <row r="2485" spans="2:5" s="3" customFormat="1" x14ac:dyDescent="0.2">
      <c r="B2485" s="2"/>
      <c r="C2485" s="2"/>
      <c r="D2485" s="8"/>
      <c r="E2485" s="9"/>
    </row>
    <row r="2486" spans="2:5" s="3" customFormat="1" x14ac:dyDescent="0.2">
      <c r="B2486" s="2"/>
      <c r="C2486" s="2"/>
      <c r="D2486" s="8"/>
      <c r="E2486" s="9"/>
    </row>
    <row r="2487" spans="2:5" s="3" customFormat="1" x14ac:dyDescent="0.2">
      <c r="B2487" s="2"/>
      <c r="C2487" s="2"/>
      <c r="D2487" s="8"/>
      <c r="E2487" s="9"/>
    </row>
    <row r="2488" spans="2:5" s="3" customFormat="1" x14ac:dyDescent="0.2">
      <c r="B2488" s="2"/>
      <c r="C2488" s="2"/>
      <c r="D2488" s="8"/>
      <c r="E2488" s="9"/>
    </row>
    <row r="2489" spans="2:5" s="3" customFormat="1" x14ac:dyDescent="0.2">
      <c r="B2489" s="2"/>
      <c r="C2489" s="2"/>
      <c r="D2489" s="8"/>
      <c r="E2489" s="9"/>
    </row>
    <row r="2490" spans="2:5" s="3" customFormat="1" x14ac:dyDescent="0.2">
      <c r="B2490" s="2"/>
      <c r="C2490" s="2"/>
      <c r="D2490" s="8"/>
      <c r="E2490" s="9"/>
    </row>
    <row r="2491" spans="2:5" s="3" customFormat="1" x14ac:dyDescent="0.2">
      <c r="B2491" s="2"/>
      <c r="C2491" s="2"/>
      <c r="D2491" s="8"/>
      <c r="E2491" s="9"/>
    </row>
    <row r="2492" spans="2:5" s="3" customFormat="1" x14ac:dyDescent="0.2">
      <c r="B2492" s="2"/>
      <c r="C2492" s="2"/>
      <c r="D2492" s="8"/>
      <c r="E2492" s="9"/>
    </row>
    <row r="2493" spans="2:5" s="3" customFormat="1" x14ac:dyDescent="0.2">
      <c r="B2493" s="2"/>
      <c r="C2493" s="2"/>
      <c r="D2493" s="8"/>
      <c r="E2493" s="9"/>
    </row>
    <row r="2494" spans="2:5" s="3" customFormat="1" x14ac:dyDescent="0.2">
      <c r="B2494" s="2"/>
      <c r="C2494" s="2"/>
      <c r="D2494" s="8"/>
      <c r="E2494" s="9"/>
    </row>
    <row r="2495" spans="2:5" s="3" customFormat="1" x14ac:dyDescent="0.2">
      <c r="B2495" s="2"/>
      <c r="C2495" s="2"/>
      <c r="D2495" s="8"/>
      <c r="E2495" s="9"/>
    </row>
    <row r="2496" spans="2:5" s="3" customFormat="1" x14ac:dyDescent="0.2">
      <c r="B2496" s="2"/>
      <c r="C2496" s="2"/>
      <c r="D2496" s="8"/>
      <c r="E2496" s="9"/>
    </row>
    <row r="2497" spans="2:9" s="3" customFormat="1" x14ac:dyDescent="0.2">
      <c r="B2497" s="2"/>
      <c r="C2497" s="2"/>
      <c r="D2497" s="8"/>
      <c r="E2497" s="9"/>
    </row>
    <row r="2498" spans="2:9" s="3" customFormat="1" x14ac:dyDescent="0.2">
      <c r="B2498" s="2"/>
      <c r="C2498" s="2"/>
      <c r="D2498" s="8"/>
      <c r="E2498" s="9"/>
    </row>
    <row r="2499" spans="2:9" s="3" customFormat="1" x14ac:dyDescent="0.2">
      <c r="B2499" s="2"/>
      <c r="C2499" s="2"/>
      <c r="D2499" s="8"/>
      <c r="E2499" s="9"/>
    </row>
    <row r="2500" spans="2:9" s="3" customFormat="1" x14ac:dyDescent="0.2">
      <c r="B2500" s="2"/>
      <c r="C2500" s="2"/>
      <c r="D2500" s="8"/>
      <c r="E2500" s="9"/>
    </row>
    <row r="2501" spans="2:9" s="3" customFormat="1" x14ac:dyDescent="0.2">
      <c r="B2501" s="2"/>
      <c r="C2501" s="2"/>
      <c r="D2501" s="8"/>
      <c r="E2501" s="9"/>
    </row>
    <row r="2502" spans="2:9" s="3" customFormat="1" x14ac:dyDescent="0.2">
      <c r="B2502" s="2"/>
      <c r="C2502" s="2"/>
      <c r="D2502" s="8"/>
      <c r="E2502" s="9"/>
    </row>
    <row r="2503" spans="2:9" s="3" customFormat="1" x14ac:dyDescent="0.2">
      <c r="B2503" s="2"/>
      <c r="C2503" s="2"/>
      <c r="D2503" s="8"/>
      <c r="E2503" s="9"/>
    </row>
    <row r="2504" spans="2:9" s="3" customFormat="1" x14ac:dyDescent="0.2">
      <c r="B2504" s="2"/>
      <c r="C2504" s="2"/>
      <c r="D2504" s="8"/>
      <c r="E2504" s="9"/>
    </row>
    <row r="2505" spans="2:9" s="3" customFormat="1" x14ac:dyDescent="0.2">
      <c r="B2505" s="2"/>
      <c r="C2505" s="2"/>
      <c r="D2505" s="8"/>
      <c r="E2505" s="9"/>
    </row>
    <row r="2506" spans="2:9" s="5" customFormat="1" x14ac:dyDescent="0.2">
      <c r="B2506" s="4"/>
      <c r="C2506" s="4"/>
      <c r="D2506" s="8"/>
      <c r="E2506" s="9"/>
      <c r="I2506" s="3"/>
    </row>
    <row r="2507" spans="2:9" s="3" customFormat="1" x14ac:dyDescent="0.2">
      <c r="B2507" s="2"/>
      <c r="C2507" s="2"/>
      <c r="D2507" s="8"/>
      <c r="E2507" s="9"/>
    </row>
    <row r="2508" spans="2:9" s="3" customFormat="1" x14ac:dyDescent="0.2">
      <c r="B2508" s="2"/>
      <c r="C2508" s="2"/>
      <c r="D2508" s="8"/>
      <c r="E2508" s="9"/>
    </row>
    <row r="2509" spans="2:9" s="3" customFormat="1" x14ac:dyDescent="0.2">
      <c r="B2509" s="2"/>
      <c r="C2509" s="2"/>
      <c r="D2509" s="8"/>
      <c r="E2509" s="9"/>
    </row>
    <row r="2510" spans="2:9" s="3" customFormat="1" x14ac:dyDescent="0.2">
      <c r="B2510" s="2"/>
      <c r="C2510" s="2"/>
      <c r="D2510" s="8"/>
      <c r="E2510" s="9"/>
    </row>
    <row r="2511" spans="2:9" s="3" customFormat="1" x14ac:dyDescent="0.2">
      <c r="B2511" s="2"/>
      <c r="C2511" s="2"/>
      <c r="D2511" s="8"/>
      <c r="E2511" s="9"/>
      <c r="I2511" s="5"/>
    </row>
    <row r="2512" spans="2:9" s="3" customFormat="1" x14ac:dyDescent="0.2">
      <c r="B2512" s="2"/>
      <c r="C2512" s="2"/>
      <c r="D2512" s="8"/>
      <c r="E2512" s="9"/>
    </row>
    <row r="2513" spans="2:5" s="3" customFormat="1" x14ac:dyDescent="0.2">
      <c r="B2513" s="2"/>
      <c r="C2513" s="2"/>
      <c r="D2513" s="8"/>
      <c r="E2513" s="9"/>
    </row>
    <row r="2514" spans="2:5" s="3" customFormat="1" x14ac:dyDescent="0.2">
      <c r="B2514" s="2"/>
      <c r="C2514" s="2"/>
      <c r="D2514" s="8"/>
      <c r="E2514" s="9"/>
    </row>
    <row r="2515" spans="2:5" s="3" customFormat="1" x14ac:dyDescent="0.2">
      <c r="B2515" s="2"/>
      <c r="C2515" s="2"/>
      <c r="D2515" s="8"/>
      <c r="E2515" s="9"/>
    </row>
    <row r="2516" spans="2:5" s="3" customFormat="1" x14ac:dyDescent="0.2">
      <c r="B2516" s="2"/>
      <c r="C2516" s="2"/>
      <c r="D2516" s="8"/>
      <c r="E2516" s="9"/>
    </row>
    <row r="2517" spans="2:5" s="3" customFormat="1" x14ac:dyDescent="0.2">
      <c r="B2517" s="2"/>
      <c r="C2517" s="2"/>
      <c r="D2517" s="8"/>
      <c r="E2517" s="9"/>
    </row>
    <row r="2518" spans="2:5" s="3" customFormat="1" x14ac:dyDescent="0.2">
      <c r="B2518" s="2"/>
      <c r="C2518" s="2"/>
      <c r="D2518" s="8"/>
      <c r="E2518" s="9"/>
    </row>
    <row r="2519" spans="2:5" s="3" customFormat="1" x14ac:dyDescent="0.2">
      <c r="B2519" s="2"/>
      <c r="C2519" s="2"/>
      <c r="D2519" s="8"/>
      <c r="E2519" s="9"/>
    </row>
    <row r="2520" spans="2:5" s="3" customFormat="1" x14ac:dyDescent="0.2">
      <c r="B2520" s="2"/>
      <c r="C2520" s="2"/>
      <c r="D2520" s="8"/>
      <c r="E2520" s="9"/>
    </row>
    <row r="2521" spans="2:5" s="3" customFormat="1" x14ac:dyDescent="0.2">
      <c r="B2521" s="2"/>
      <c r="C2521" s="2"/>
      <c r="D2521" s="8"/>
      <c r="E2521" s="9"/>
    </row>
    <row r="2522" spans="2:5" s="3" customFormat="1" x14ac:dyDescent="0.2">
      <c r="B2522" s="2"/>
      <c r="C2522" s="2"/>
      <c r="D2522" s="8"/>
      <c r="E2522" s="9"/>
    </row>
    <row r="2523" spans="2:5" s="3" customFormat="1" x14ac:dyDescent="0.2">
      <c r="B2523" s="2"/>
      <c r="C2523" s="2"/>
      <c r="D2523" s="8"/>
      <c r="E2523" s="9"/>
    </row>
    <row r="2524" spans="2:5" s="3" customFormat="1" x14ac:dyDescent="0.2">
      <c r="B2524" s="2"/>
      <c r="C2524" s="2"/>
      <c r="D2524" s="8"/>
      <c r="E2524" s="9"/>
    </row>
    <row r="2525" spans="2:5" s="3" customFormat="1" x14ac:dyDescent="0.2">
      <c r="B2525" s="2"/>
      <c r="C2525" s="2"/>
      <c r="D2525" s="8"/>
      <c r="E2525" s="9"/>
    </row>
    <row r="2526" spans="2:5" s="3" customFormat="1" x14ac:dyDescent="0.2">
      <c r="B2526" s="2"/>
      <c r="C2526" s="2"/>
      <c r="D2526" s="8"/>
      <c r="E2526" s="9"/>
    </row>
    <row r="2527" spans="2:5" s="3" customFormat="1" x14ac:dyDescent="0.2">
      <c r="B2527" s="2"/>
      <c r="C2527" s="2"/>
      <c r="D2527" s="8"/>
      <c r="E2527" s="9"/>
    </row>
    <row r="2528" spans="2:5" s="3" customFormat="1" x14ac:dyDescent="0.2">
      <c r="B2528" s="2"/>
      <c r="C2528" s="2"/>
      <c r="D2528" s="8"/>
      <c r="E2528" s="9"/>
    </row>
    <row r="2529" spans="2:5" s="3" customFormat="1" x14ac:dyDescent="0.2">
      <c r="B2529" s="2"/>
      <c r="C2529" s="2"/>
      <c r="D2529" s="8"/>
      <c r="E2529" s="9"/>
    </row>
    <row r="2530" spans="2:5" s="3" customFormat="1" x14ac:dyDescent="0.2">
      <c r="B2530" s="2"/>
      <c r="C2530" s="2"/>
      <c r="D2530" s="8"/>
      <c r="E2530" s="9"/>
    </row>
    <row r="2531" spans="2:5" s="3" customFormat="1" x14ac:dyDescent="0.2">
      <c r="B2531" s="2"/>
      <c r="C2531" s="2"/>
      <c r="D2531" s="8"/>
      <c r="E2531" s="9"/>
    </row>
    <row r="2532" spans="2:5" s="3" customFormat="1" x14ac:dyDescent="0.2">
      <c r="B2532" s="2"/>
      <c r="C2532" s="2"/>
      <c r="D2532" s="8"/>
      <c r="E2532" s="9"/>
    </row>
    <row r="2533" spans="2:5" s="3" customFormat="1" x14ac:dyDescent="0.2">
      <c r="B2533" s="2"/>
      <c r="C2533" s="2"/>
      <c r="D2533" s="8"/>
      <c r="E2533" s="9"/>
    </row>
    <row r="2534" spans="2:5" s="3" customFormat="1" x14ac:dyDescent="0.2">
      <c r="B2534" s="2"/>
      <c r="C2534" s="2"/>
      <c r="D2534" s="8"/>
      <c r="E2534" s="9"/>
    </row>
    <row r="2535" spans="2:5" s="3" customFormat="1" x14ac:dyDescent="0.2">
      <c r="B2535" s="2"/>
      <c r="C2535" s="2"/>
      <c r="D2535" s="8"/>
      <c r="E2535" s="9"/>
    </row>
    <row r="2536" spans="2:5" s="3" customFormat="1" x14ac:dyDescent="0.2">
      <c r="B2536" s="2"/>
      <c r="C2536" s="2"/>
      <c r="D2536" s="8"/>
      <c r="E2536" s="9"/>
    </row>
    <row r="2537" spans="2:5" s="3" customFormat="1" x14ac:dyDescent="0.2">
      <c r="B2537" s="2"/>
      <c r="C2537" s="2"/>
      <c r="D2537" s="8"/>
      <c r="E2537" s="9"/>
    </row>
    <row r="2538" spans="2:5" s="3" customFormat="1" x14ac:dyDescent="0.2">
      <c r="B2538" s="2"/>
      <c r="C2538" s="2"/>
      <c r="D2538" s="8"/>
      <c r="E2538" s="9"/>
    </row>
    <row r="2539" spans="2:5" s="3" customFormat="1" x14ac:dyDescent="0.2">
      <c r="B2539" s="2"/>
      <c r="C2539" s="2"/>
      <c r="D2539" s="8"/>
      <c r="E2539" s="9"/>
    </row>
    <row r="2540" spans="2:5" s="3" customFormat="1" x14ac:dyDescent="0.2">
      <c r="B2540" s="2"/>
      <c r="C2540" s="2"/>
      <c r="D2540" s="8"/>
      <c r="E2540" s="9"/>
    </row>
    <row r="2541" spans="2:5" s="3" customFormat="1" x14ac:dyDescent="0.2">
      <c r="B2541" s="2"/>
      <c r="C2541" s="2"/>
      <c r="D2541" s="8"/>
      <c r="E2541" s="9"/>
    </row>
    <row r="2542" spans="2:5" s="3" customFormat="1" x14ac:dyDescent="0.2">
      <c r="B2542" s="2"/>
      <c r="C2542" s="2"/>
      <c r="D2542" s="8"/>
      <c r="E2542" s="9"/>
    </row>
    <row r="2543" spans="2:5" s="3" customFormat="1" x14ac:dyDescent="0.2">
      <c r="B2543" s="2"/>
      <c r="C2543" s="2"/>
      <c r="D2543" s="8"/>
      <c r="E2543" s="9"/>
    </row>
    <row r="2544" spans="2:5" s="3" customFormat="1" x14ac:dyDescent="0.2">
      <c r="B2544" s="2"/>
      <c r="C2544" s="2"/>
      <c r="D2544" s="8"/>
      <c r="E2544" s="9"/>
    </row>
    <row r="2545" spans="2:5" s="3" customFormat="1" x14ac:dyDescent="0.2">
      <c r="B2545" s="2"/>
      <c r="C2545" s="2"/>
      <c r="D2545" s="8"/>
      <c r="E2545" s="9"/>
    </row>
    <row r="2546" spans="2:5" s="3" customFormat="1" x14ac:dyDescent="0.2">
      <c r="B2546" s="2"/>
      <c r="C2546" s="2"/>
      <c r="D2546" s="8"/>
      <c r="E2546" s="9"/>
    </row>
    <row r="2547" spans="2:5" s="3" customFormat="1" x14ac:dyDescent="0.2">
      <c r="B2547" s="2"/>
      <c r="C2547" s="2"/>
      <c r="D2547" s="8"/>
      <c r="E2547" s="9"/>
    </row>
    <row r="2548" spans="2:5" s="3" customFormat="1" x14ac:dyDescent="0.2">
      <c r="B2548" s="2"/>
      <c r="C2548" s="2"/>
      <c r="D2548" s="8"/>
      <c r="E2548" s="9"/>
    </row>
    <row r="2549" spans="2:5" s="3" customFormat="1" x14ac:dyDescent="0.2">
      <c r="B2549" s="2"/>
      <c r="C2549" s="2"/>
      <c r="D2549" s="8"/>
      <c r="E2549" s="9"/>
    </row>
    <row r="2550" spans="2:5" s="3" customFormat="1" x14ac:dyDescent="0.2">
      <c r="B2550" s="2"/>
      <c r="C2550" s="2"/>
      <c r="D2550" s="8"/>
      <c r="E2550" s="9"/>
    </row>
    <row r="2551" spans="2:5" s="3" customFormat="1" x14ac:dyDescent="0.2">
      <c r="B2551" s="2"/>
      <c r="C2551" s="2"/>
      <c r="D2551" s="8"/>
      <c r="E2551" s="9"/>
    </row>
    <row r="2552" spans="2:5" s="3" customFormat="1" x14ac:dyDescent="0.2">
      <c r="B2552" s="2"/>
      <c r="C2552" s="2"/>
      <c r="D2552" s="8"/>
      <c r="E2552" s="9"/>
    </row>
    <row r="2553" spans="2:5" s="3" customFormat="1" x14ac:dyDescent="0.2">
      <c r="B2553" s="2"/>
      <c r="C2553" s="2"/>
      <c r="D2553" s="8"/>
      <c r="E2553" s="9"/>
    </row>
    <row r="2554" spans="2:5" s="3" customFormat="1" x14ac:dyDescent="0.2">
      <c r="B2554" s="2"/>
      <c r="C2554" s="2"/>
      <c r="D2554" s="8"/>
      <c r="E2554" s="9"/>
    </row>
    <row r="2555" spans="2:5" s="3" customFormat="1" x14ac:dyDescent="0.2">
      <c r="B2555" s="2"/>
      <c r="C2555" s="2"/>
      <c r="D2555" s="8"/>
      <c r="E2555" s="9"/>
    </row>
    <row r="2556" spans="2:5" s="3" customFormat="1" x14ac:dyDescent="0.2">
      <c r="B2556" s="2"/>
      <c r="C2556" s="2"/>
      <c r="D2556" s="8"/>
      <c r="E2556" s="9"/>
    </row>
    <row r="2557" spans="2:5" s="3" customFormat="1" x14ac:dyDescent="0.2">
      <c r="B2557" s="2"/>
      <c r="C2557" s="2"/>
      <c r="D2557" s="8"/>
      <c r="E2557" s="9"/>
    </row>
    <row r="2558" spans="2:5" s="3" customFormat="1" x14ac:dyDescent="0.2">
      <c r="B2558" s="2"/>
      <c r="C2558" s="2"/>
      <c r="D2558" s="8"/>
      <c r="E2558" s="9"/>
    </row>
    <row r="2559" spans="2:5" s="3" customFormat="1" x14ac:dyDescent="0.2">
      <c r="B2559" s="2"/>
      <c r="C2559" s="2"/>
      <c r="D2559" s="8"/>
      <c r="E2559" s="9"/>
    </row>
    <row r="2560" spans="2:5" s="3" customFormat="1" x14ac:dyDescent="0.2">
      <c r="B2560" s="2"/>
      <c r="C2560" s="2"/>
      <c r="D2560" s="8"/>
      <c r="E2560" s="9"/>
    </row>
    <row r="2561" spans="2:5" s="3" customFormat="1" x14ac:dyDescent="0.2">
      <c r="B2561" s="2"/>
      <c r="C2561" s="2"/>
      <c r="D2561" s="8"/>
      <c r="E2561" s="9"/>
    </row>
    <row r="2562" spans="2:5" s="3" customFormat="1" x14ac:dyDescent="0.2">
      <c r="B2562" s="2"/>
      <c r="C2562" s="2"/>
      <c r="D2562" s="8"/>
      <c r="E2562" s="9"/>
    </row>
    <row r="2563" spans="2:5" s="3" customFormat="1" x14ac:dyDescent="0.2">
      <c r="B2563" s="2"/>
      <c r="C2563" s="2"/>
      <c r="D2563" s="8"/>
      <c r="E2563" s="9"/>
    </row>
    <row r="2564" spans="2:5" s="3" customFormat="1" x14ac:dyDescent="0.2">
      <c r="B2564" s="2"/>
      <c r="C2564" s="2"/>
      <c r="D2564" s="8"/>
      <c r="E2564" s="9"/>
    </row>
    <row r="2565" spans="2:5" s="3" customFormat="1" x14ac:dyDescent="0.2">
      <c r="B2565" s="2"/>
      <c r="C2565" s="2"/>
      <c r="D2565" s="8"/>
      <c r="E2565" s="9"/>
    </row>
    <row r="2566" spans="2:5" s="3" customFormat="1" x14ac:dyDescent="0.2">
      <c r="B2566" s="2"/>
      <c r="C2566" s="2"/>
      <c r="D2566" s="8"/>
      <c r="E2566" s="9"/>
    </row>
    <row r="2567" spans="2:5" s="3" customFormat="1" x14ac:dyDescent="0.2">
      <c r="B2567" s="2"/>
      <c r="C2567" s="2"/>
      <c r="D2567" s="8"/>
      <c r="E2567" s="9"/>
    </row>
    <row r="2568" spans="2:5" s="3" customFormat="1" x14ac:dyDescent="0.2">
      <c r="B2568" s="2"/>
      <c r="C2568" s="2"/>
      <c r="D2568" s="8"/>
      <c r="E2568" s="9"/>
    </row>
    <row r="2569" spans="2:5" s="3" customFormat="1" x14ac:dyDescent="0.2">
      <c r="B2569" s="2"/>
      <c r="C2569" s="2"/>
      <c r="D2569" s="8"/>
      <c r="E2569" s="9"/>
    </row>
    <row r="2570" spans="2:5" s="3" customFormat="1" x14ac:dyDescent="0.2">
      <c r="B2570" s="2"/>
      <c r="C2570" s="2"/>
      <c r="D2570" s="8"/>
      <c r="E2570" s="9"/>
    </row>
    <row r="2571" spans="2:5" s="3" customFormat="1" x14ac:dyDescent="0.2">
      <c r="B2571" s="2"/>
      <c r="C2571" s="2"/>
      <c r="D2571" s="8"/>
      <c r="E2571" s="9"/>
    </row>
    <row r="2572" spans="2:5" s="3" customFormat="1" x14ac:dyDescent="0.2">
      <c r="B2572" s="2"/>
      <c r="C2572" s="2"/>
      <c r="D2572" s="8"/>
      <c r="E2572" s="9"/>
    </row>
    <row r="2573" spans="2:5" s="3" customFormat="1" x14ac:dyDescent="0.2">
      <c r="B2573" s="2"/>
      <c r="C2573" s="2"/>
      <c r="D2573" s="8"/>
      <c r="E2573" s="9"/>
    </row>
    <row r="2574" spans="2:5" s="3" customFormat="1" x14ac:dyDescent="0.2">
      <c r="B2574" s="2"/>
      <c r="C2574" s="2"/>
      <c r="D2574" s="8"/>
      <c r="E2574" s="9"/>
    </row>
    <row r="2575" spans="2:5" s="3" customFormat="1" x14ac:dyDescent="0.2">
      <c r="B2575" s="2"/>
      <c r="C2575" s="2"/>
      <c r="D2575" s="8"/>
      <c r="E2575" s="9"/>
    </row>
    <row r="2576" spans="2:5" s="3" customFormat="1" x14ac:dyDescent="0.2">
      <c r="B2576" s="2"/>
      <c r="C2576" s="2"/>
      <c r="D2576" s="8"/>
      <c r="E2576" s="9"/>
    </row>
    <row r="2577" spans="2:9" s="3" customFormat="1" x14ac:dyDescent="0.2">
      <c r="B2577" s="2"/>
      <c r="C2577" s="2"/>
      <c r="D2577" s="8"/>
      <c r="E2577" s="9"/>
    </row>
    <row r="2578" spans="2:9" s="3" customFormat="1" x14ac:dyDescent="0.2">
      <c r="B2578" s="2"/>
      <c r="C2578" s="2"/>
      <c r="D2578" s="8"/>
      <c r="E2578" s="9"/>
    </row>
    <row r="2579" spans="2:9" s="3" customFormat="1" x14ac:dyDescent="0.2">
      <c r="B2579" s="2"/>
      <c r="C2579" s="2"/>
      <c r="D2579" s="8"/>
      <c r="E2579" s="9"/>
    </row>
    <row r="2580" spans="2:9" s="3" customFormat="1" x14ac:dyDescent="0.2">
      <c r="B2580" s="2"/>
      <c r="C2580" s="2"/>
      <c r="D2580" s="8"/>
      <c r="E2580" s="9"/>
    </row>
    <row r="2581" spans="2:9" s="3" customFormat="1" x14ac:dyDescent="0.2">
      <c r="B2581" s="2"/>
      <c r="C2581" s="2"/>
      <c r="D2581" s="8"/>
      <c r="E2581" s="9"/>
    </row>
    <row r="2582" spans="2:9" s="3" customFormat="1" x14ac:dyDescent="0.2">
      <c r="B2582" s="2"/>
      <c r="C2582" s="2"/>
      <c r="D2582" s="8"/>
      <c r="E2582" s="9"/>
    </row>
    <row r="2583" spans="2:9" s="3" customFormat="1" x14ac:dyDescent="0.2">
      <c r="B2583" s="2"/>
      <c r="C2583" s="2"/>
      <c r="D2583" s="8"/>
      <c r="E2583" s="9"/>
    </row>
    <row r="2584" spans="2:9" s="3" customFormat="1" x14ac:dyDescent="0.2">
      <c r="B2584" s="2"/>
      <c r="C2584" s="2"/>
      <c r="D2584" s="8"/>
      <c r="E2584" s="9"/>
    </row>
    <row r="2585" spans="2:9" s="3" customFormat="1" x14ac:dyDescent="0.2">
      <c r="B2585" s="2"/>
      <c r="C2585" s="2"/>
      <c r="D2585" s="8"/>
      <c r="E2585" s="9"/>
    </row>
    <row r="2586" spans="2:9" s="5" customFormat="1" x14ac:dyDescent="0.2">
      <c r="B2586" s="4"/>
      <c r="C2586" s="4"/>
      <c r="D2586" s="8"/>
      <c r="E2586" s="9"/>
      <c r="I2586" s="3"/>
    </row>
    <row r="2587" spans="2:9" s="3" customFormat="1" x14ac:dyDescent="0.2">
      <c r="B2587" s="2"/>
      <c r="C2587" s="2"/>
      <c r="D2587" s="8"/>
      <c r="E2587" s="9"/>
    </row>
    <row r="2588" spans="2:9" s="3" customFormat="1" x14ac:dyDescent="0.2">
      <c r="B2588" s="2"/>
      <c r="C2588" s="2"/>
      <c r="D2588" s="8"/>
      <c r="E2588" s="9"/>
    </row>
    <row r="2589" spans="2:9" s="3" customFormat="1" x14ac:dyDescent="0.2">
      <c r="B2589" s="2"/>
      <c r="C2589" s="2"/>
      <c r="D2589" s="8"/>
      <c r="E2589" s="9"/>
    </row>
    <row r="2590" spans="2:9" s="3" customFormat="1" x14ac:dyDescent="0.2">
      <c r="B2590" s="2"/>
      <c r="C2590" s="2"/>
      <c r="D2590" s="8"/>
      <c r="E2590" s="9"/>
    </row>
    <row r="2591" spans="2:9" s="3" customFormat="1" x14ac:dyDescent="0.2">
      <c r="B2591" s="2"/>
      <c r="C2591" s="2"/>
      <c r="D2591" s="8"/>
      <c r="E2591" s="9"/>
      <c r="I2591" s="5"/>
    </row>
    <row r="2592" spans="2:9" s="3" customFormat="1" x14ac:dyDescent="0.2">
      <c r="B2592" s="2"/>
      <c r="C2592" s="2"/>
      <c r="D2592" s="8"/>
      <c r="E2592" s="9"/>
    </row>
    <row r="2593" spans="2:5" s="3" customFormat="1" x14ac:dyDescent="0.2">
      <c r="B2593" s="2"/>
      <c r="C2593" s="2"/>
      <c r="D2593" s="8"/>
      <c r="E2593" s="9"/>
    </row>
    <row r="2594" spans="2:5" s="3" customFormat="1" x14ac:dyDescent="0.2">
      <c r="B2594" s="2"/>
      <c r="C2594" s="2"/>
      <c r="D2594" s="8"/>
      <c r="E2594" s="9"/>
    </row>
    <row r="2595" spans="2:5" s="3" customFormat="1" x14ac:dyDescent="0.2">
      <c r="B2595" s="2"/>
      <c r="C2595" s="2"/>
      <c r="D2595" s="8"/>
      <c r="E2595" s="9"/>
    </row>
    <row r="2596" spans="2:5" s="3" customFormat="1" x14ac:dyDescent="0.2">
      <c r="B2596" s="2"/>
      <c r="C2596" s="2"/>
      <c r="D2596" s="8"/>
      <c r="E2596" s="9"/>
    </row>
    <row r="2597" spans="2:5" s="3" customFormat="1" x14ac:dyDescent="0.2">
      <c r="B2597" s="2"/>
      <c r="C2597" s="2"/>
      <c r="D2597" s="8"/>
      <c r="E2597" s="9"/>
    </row>
    <row r="2598" spans="2:5" s="3" customFormat="1" x14ac:dyDescent="0.2">
      <c r="B2598" s="2"/>
      <c r="C2598" s="2"/>
      <c r="D2598" s="8"/>
      <c r="E2598" s="9"/>
    </row>
    <row r="2599" spans="2:5" s="3" customFormat="1" x14ac:dyDescent="0.2">
      <c r="B2599" s="2"/>
      <c r="C2599" s="2"/>
      <c r="D2599" s="8"/>
      <c r="E2599" s="9"/>
    </row>
    <row r="2600" spans="2:5" s="3" customFormat="1" x14ac:dyDescent="0.2">
      <c r="B2600" s="2"/>
      <c r="C2600" s="2"/>
      <c r="D2600" s="8"/>
      <c r="E2600" s="9"/>
    </row>
    <row r="2601" spans="2:5" s="3" customFormat="1" x14ac:dyDescent="0.2">
      <c r="B2601" s="2"/>
      <c r="C2601" s="2"/>
      <c r="D2601" s="8"/>
      <c r="E2601" s="9"/>
    </row>
    <row r="2602" spans="2:5" s="3" customFormat="1" x14ac:dyDescent="0.2">
      <c r="B2602" s="2"/>
      <c r="C2602" s="2"/>
      <c r="D2602" s="8"/>
      <c r="E2602" s="9"/>
    </row>
    <row r="2603" spans="2:5" s="3" customFormat="1" x14ac:dyDescent="0.2">
      <c r="B2603" s="2"/>
      <c r="C2603" s="2"/>
      <c r="D2603" s="8"/>
      <c r="E2603" s="9"/>
    </row>
    <row r="2604" spans="2:5" s="3" customFormat="1" x14ac:dyDescent="0.2">
      <c r="B2604" s="2"/>
      <c r="C2604" s="2"/>
      <c r="D2604" s="8"/>
      <c r="E2604" s="9"/>
    </row>
    <row r="2605" spans="2:5" s="3" customFormat="1" x14ac:dyDescent="0.2">
      <c r="B2605" s="2"/>
      <c r="C2605" s="2"/>
      <c r="D2605" s="8"/>
      <c r="E2605" s="9"/>
    </row>
    <row r="2606" spans="2:5" s="3" customFormat="1" x14ac:dyDescent="0.2">
      <c r="B2606" s="2"/>
      <c r="C2606" s="2"/>
      <c r="D2606" s="8"/>
      <c r="E2606" s="9"/>
    </row>
    <row r="2607" spans="2:5" s="3" customFormat="1" x14ac:dyDescent="0.2">
      <c r="B2607" s="2"/>
      <c r="C2607" s="2"/>
      <c r="D2607" s="8"/>
      <c r="E2607" s="9"/>
    </row>
    <row r="2608" spans="2:5" s="3" customFormat="1" x14ac:dyDescent="0.2">
      <c r="B2608" s="2"/>
      <c r="C2608" s="2"/>
      <c r="D2608" s="8"/>
      <c r="E2608" s="9"/>
    </row>
    <row r="2609" spans="2:5" s="3" customFormat="1" x14ac:dyDescent="0.2">
      <c r="B2609" s="2"/>
      <c r="C2609" s="2"/>
      <c r="D2609" s="8"/>
      <c r="E2609" s="9"/>
    </row>
    <row r="2610" spans="2:5" s="3" customFormat="1" x14ac:dyDescent="0.2">
      <c r="B2610" s="2"/>
      <c r="C2610" s="2"/>
      <c r="D2610" s="8"/>
      <c r="E2610" s="9"/>
    </row>
    <row r="2611" spans="2:5" s="3" customFormat="1" x14ac:dyDescent="0.2">
      <c r="B2611" s="2"/>
      <c r="C2611" s="2"/>
      <c r="D2611" s="8"/>
      <c r="E2611" s="9"/>
    </row>
    <row r="2612" spans="2:5" s="3" customFormat="1" x14ac:dyDescent="0.2">
      <c r="B2612" s="2"/>
      <c r="C2612" s="2"/>
      <c r="D2612" s="8"/>
      <c r="E2612" s="9"/>
    </row>
    <row r="2613" spans="2:5" s="3" customFormat="1" x14ac:dyDescent="0.2">
      <c r="B2613" s="2"/>
      <c r="C2613" s="2"/>
      <c r="D2613" s="8"/>
      <c r="E2613" s="9"/>
    </row>
    <row r="2614" spans="2:5" s="3" customFormat="1" x14ac:dyDescent="0.2">
      <c r="B2614" s="2"/>
      <c r="C2614" s="2"/>
      <c r="D2614" s="8"/>
      <c r="E2614" s="9"/>
    </row>
    <row r="2615" spans="2:5" s="3" customFormat="1" x14ac:dyDescent="0.2">
      <c r="B2615" s="2"/>
      <c r="C2615" s="2"/>
      <c r="D2615" s="8"/>
      <c r="E2615" s="9"/>
    </row>
    <row r="2616" spans="2:5" s="3" customFormat="1" x14ac:dyDescent="0.2">
      <c r="B2616" s="2"/>
      <c r="C2616" s="2"/>
      <c r="D2616" s="8"/>
      <c r="E2616" s="9"/>
    </row>
    <row r="2617" spans="2:5" s="3" customFormat="1" x14ac:dyDescent="0.2">
      <c r="B2617" s="2"/>
      <c r="C2617" s="2"/>
      <c r="D2617" s="8"/>
      <c r="E2617" s="9"/>
    </row>
    <row r="2618" spans="2:5" s="3" customFormat="1" x14ac:dyDescent="0.2">
      <c r="B2618" s="2"/>
      <c r="C2618" s="2"/>
      <c r="D2618" s="8"/>
      <c r="E2618" s="9"/>
    </row>
    <row r="2619" spans="2:5" s="3" customFormat="1" x14ac:dyDescent="0.2">
      <c r="B2619" s="2"/>
      <c r="C2619" s="2"/>
      <c r="D2619" s="8"/>
      <c r="E2619" s="9"/>
    </row>
    <row r="2620" spans="2:5" s="3" customFormat="1" x14ac:dyDescent="0.2">
      <c r="B2620" s="2"/>
      <c r="C2620" s="2"/>
      <c r="D2620" s="8"/>
      <c r="E2620" s="9"/>
    </row>
    <row r="2621" spans="2:5" s="3" customFormat="1" x14ac:dyDescent="0.2">
      <c r="B2621" s="2"/>
      <c r="C2621" s="2"/>
      <c r="D2621" s="8"/>
      <c r="E2621" s="9"/>
    </row>
    <row r="2622" spans="2:5" s="3" customFormat="1" x14ac:dyDescent="0.2">
      <c r="B2622" s="2"/>
      <c r="C2622" s="2"/>
      <c r="D2622" s="8"/>
      <c r="E2622" s="9"/>
    </row>
    <row r="2623" spans="2:5" s="3" customFormat="1" x14ac:dyDescent="0.2">
      <c r="B2623" s="2"/>
      <c r="C2623" s="2"/>
      <c r="D2623" s="8"/>
      <c r="E2623" s="9"/>
    </row>
    <row r="2624" spans="2:5" s="3" customFormat="1" x14ac:dyDescent="0.2">
      <c r="B2624" s="2"/>
      <c r="C2624" s="2"/>
      <c r="D2624" s="8"/>
      <c r="E2624" s="9"/>
    </row>
    <row r="2625" spans="2:9" s="3" customFormat="1" x14ac:dyDescent="0.2">
      <c r="B2625" s="2"/>
      <c r="C2625" s="2"/>
      <c r="D2625" s="8"/>
      <c r="E2625" s="9"/>
    </row>
    <row r="2626" spans="2:9" s="3" customFormat="1" x14ac:dyDescent="0.2">
      <c r="B2626" s="2"/>
      <c r="C2626" s="2"/>
      <c r="D2626" s="8"/>
      <c r="E2626" s="9"/>
    </row>
    <row r="2627" spans="2:9" s="3" customFormat="1" x14ac:dyDescent="0.2">
      <c r="B2627" s="2"/>
      <c r="C2627" s="2"/>
      <c r="D2627" s="8"/>
      <c r="E2627" s="9"/>
    </row>
    <row r="2628" spans="2:9" x14ac:dyDescent="0.2">
      <c r="B2628" s="2"/>
      <c r="C2628" s="2"/>
      <c r="D2628" s="8"/>
      <c r="E2628" s="9"/>
      <c r="I2628" s="3"/>
    </row>
    <row r="2629" spans="2:9" x14ac:dyDescent="0.2">
      <c r="B2629" s="2"/>
      <c r="C2629" s="2"/>
      <c r="D2629" s="8"/>
      <c r="E2629" s="9"/>
      <c r="I2629" s="3"/>
    </row>
    <row r="2630" spans="2:9" x14ac:dyDescent="0.2">
      <c r="B2630" s="2"/>
      <c r="C2630" s="2"/>
      <c r="D2630" s="8"/>
      <c r="E2630" s="9"/>
      <c r="I2630" s="3"/>
    </row>
    <row r="2631" spans="2:9" x14ac:dyDescent="0.2">
      <c r="B2631" s="2"/>
      <c r="C2631" s="2"/>
      <c r="D2631" s="8"/>
      <c r="E2631" s="9"/>
      <c r="I2631" s="3"/>
    </row>
    <row r="2632" spans="2:9" x14ac:dyDescent="0.2">
      <c r="B2632" s="2"/>
      <c r="C2632" s="2"/>
      <c r="D2632" s="8"/>
      <c r="E2632" s="9"/>
      <c r="I2632" s="3"/>
    </row>
    <row r="2633" spans="2:9" x14ac:dyDescent="0.2">
      <c r="B2633" s="2"/>
      <c r="C2633" s="2"/>
      <c r="D2633" s="8"/>
      <c r="E2633" s="9"/>
    </row>
    <row r="2634" spans="2:9" x14ac:dyDescent="0.2">
      <c r="B2634" s="2"/>
      <c r="C2634" s="2"/>
      <c r="D2634" s="8"/>
      <c r="E2634" s="9"/>
    </row>
    <row r="2635" spans="2:9" x14ac:dyDescent="0.2">
      <c r="B2635" s="2"/>
      <c r="C2635" s="2"/>
      <c r="D2635" s="8"/>
      <c r="E2635" s="9"/>
    </row>
    <row r="2636" spans="2:9" x14ac:dyDescent="0.2">
      <c r="B2636" s="2"/>
      <c r="C2636" s="2"/>
      <c r="D2636" s="8"/>
      <c r="E2636" s="9"/>
    </row>
    <row r="2637" spans="2:9" x14ac:dyDescent="0.2">
      <c r="B2637" s="2"/>
      <c r="C2637" s="2"/>
      <c r="D2637" s="8"/>
      <c r="E2637" s="9"/>
    </row>
    <row r="2638" spans="2:9" x14ac:dyDescent="0.2">
      <c r="B2638" s="2"/>
      <c r="C2638" s="2"/>
      <c r="D2638" s="8"/>
      <c r="E2638" s="9"/>
    </row>
    <row r="2639" spans="2:9" x14ac:dyDescent="0.2">
      <c r="B2639" s="2"/>
      <c r="C2639" s="2"/>
      <c r="D2639" s="8"/>
      <c r="E2639" s="9"/>
    </row>
    <row r="2640" spans="2:9" x14ac:dyDescent="0.2">
      <c r="B2640" s="2"/>
      <c r="C2640" s="2"/>
      <c r="D2640" s="8"/>
      <c r="E2640" s="9"/>
    </row>
    <row r="2641" spans="2:5" x14ac:dyDescent="0.2">
      <c r="B2641" s="2"/>
      <c r="C2641" s="2"/>
      <c r="D2641" s="8"/>
      <c r="E2641" s="9"/>
    </row>
    <row r="2642" spans="2:5" x14ac:dyDescent="0.2">
      <c r="B2642" s="2"/>
      <c r="C2642" s="2"/>
      <c r="D2642" s="8"/>
      <c r="E2642" s="9"/>
    </row>
    <row r="2643" spans="2:5" x14ac:dyDescent="0.2">
      <c r="B2643" s="2"/>
      <c r="C2643" s="2"/>
      <c r="D2643" s="8"/>
      <c r="E2643" s="9"/>
    </row>
    <row r="2644" spans="2:5" x14ac:dyDescent="0.2">
      <c r="B2644" s="2"/>
      <c r="C2644" s="2"/>
      <c r="D2644" s="8"/>
      <c r="E2644" s="9"/>
    </row>
    <row r="2645" spans="2:5" x14ac:dyDescent="0.2">
      <c r="B2645" s="2"/>
      <c r="C2645" s="2"/>
      <c r="D2645" s="8"/>
      <c r="E2645" s="9"/>
    </row>
    <row r="2646" spans="2:5" x14ac:dyDescent="0.2">
      <c r="B2646" s="2"/>
      <c r="C2646" s="2"/>
      <c r="D2646" s="8"/>
      <c r="E2646" s="9"/>
    </row>
    <row r="2647" spans="2:5" x14ac:dyDescent="0.2">
      <c r="B2647" s="2"/>
      <c r="C2647" s="2"/>
      <c r="D2647" s="8"/>
      <c r="E2647" s="9"/>
    </row>
    <row r="2648" spans="2:5" x14ac:dyDescent="0.2">
      <c r="B2648" s="2"/>
      <c r="C2648" s="2"/>
      <c r="D2648" s="8"/>
      <c r="E2648" s="9"/>
    </row>
    <row r="2649" spans="2:5" x14ac:dyDescent="0.2">
      <c r="B2649" s="2"/>
      <c r="C2649" s="2"/>
      <c r="D2649" s="8"/>
      <c r="E2649" s="9"/>
    </row>
    <row r="2650" spans="2:5" x14ac:dyDescent="0.2">
      <c r="B2650" s="2"/>
      <c r="C2650" s="2"/>
      <c r="D2650" s="8"/>
      <c r="E2650" s="9"/>
    </row>
    <row r="2651" spans="2:5" x14ac:dyDescent="0.2">
      <c r="B2651" s="2"/>
      <c r="C2651" s="2"/>
      <c r="D2651" s="8"/>
      <c r="E2651" s="9"/>
    </row>
    <row r="2652" spans="2:5" x14ac:dyDescent="0.2">
      <c r="B2652" s="2"/>
      <c r="C2652" s="2"/>
      <c r="D2652" s="8"/>
      <c r="E2652" s="9"/>
    </row>
    <row r="2653" spans="2:5" x14ac:dyDescent="0.2">
      <c r="B2653" s="2"/>
      <c r="C2653" s="2"/>
      <c r="D2653" s="8"/>
      <c r="E2653" s="9"/>
    </row>
    <row r="2654" spans="2:5" x14ac:dyDescent="0.2">
      <c r="B2654" s="2"/>
      <c r="C2654" s="2"/>
      <c r="D2654" s="8"/>
      <c r="E2654" s="9"/>
    </row>
    <row r="2655" spans="2:5" x14ac:dyDescent="0.2">
      <c r="B2655" s="2"/>
      <c r="C2655" s="2"/>
      <c r="D2655" s="8"/>
      <c r="E2655" s="9"/>
    </row>
    <row r="2656" spans="2:5" x14ac:dyDescent="0.2">
      <c r="B2656" s="2"/>
      <c r="C2656" s="2"/>
      <c r="D2656" s="8"/>
      <c r="E2656" s="9"/>
    </row>
    <row r="2657" spans="2:5" x14ac:dyDescent="0.2">
      <c r="B2657" s="2"/>
      <c r="C2657" s="2"/>
      <c r="D2657" s="8"/>
      <c r="E2657" s="9"/>
    </row>
    <row r="2658" spans="2:5" x14ac:dyDescent="0.2">
      <c r="B2658" s="2"/>
      <c r="C2658" s="2"/>
      <c r="D2658" s="8"/>
      <c r="E2658" s="9"/>
    </row>
    <row r="2659" spans="2:5" x14ac:dyDescent="0.2">
      <c r="B2659" s="2"/>
      <c r="C2659" s="2"/>
      <c r="D2659" s="8"/>
      <c r="E2659" s="9"/>
    </row>
    <row r="2660" spans="2:5" x14ac:dyDescent="0.2">
      <c r="B2660" s="2"/>
      <c r="C2660" s="2"/>
      <c r="D2660" s="8"/>
      <c r="E2660" s="9"/>
    </row>
    <row r="2661" spans="2:5" x14ac:dyDescent="0.2">
      <c r="B2661" s="2"/>
      <c r="C2661" s="2"/>
      <c r="D2661" s="8"/>
      <c r="E2661" s="9"/>
    </row>
    <row r="2662" spans="2:5" x14ac:dyDescent="0.2">
      <c r="B2662" s="2"/>
      <c r="C2662" s="2"/>
      <c r="D2662" s="8"/>
      <c r="E2662" s="9"/>
    </row>
    <row r="2663" spans="2:5" x14ac:dyDescent="0.2">
      <c r="B2663" s="2"/>
      <c r="C2663" s="2"/>
      <c r="D2663" s="8"/>
      <c r="E2663" s="9"/>
    </row>
    <row r="2664" spans="2:5" x14ac:dyDescent="0.2">
      <c r="B2664" s="2"/>
      <c r="C2664" s="2"/>
      <c r="D2664" s="8"/>
      <c r="E2664" s="9"/>
    </row>
    <row r="2665" spans="2:5" x14ac:dyDescent="0.2">
      <c r="B2665" s="2"/>
      <c r="C2665" s="2"/>
      <c r="D2665" s="8"/>
      <c r="E2665" s="9"/>
    </row>
    <row r="2666" spans="2:5" x14ac:dyDescent="0.2">
      <c r="B2666" s="2"/>
      <c r="C2666" s="2"/>
      <c r="D2666" s="8"/>
      <c r="E2666" s="9"/>
    </row>
    <row r="2667" spans="2:5" x14ac:dyDescent="0.2">
      <c r="B2667" s="2"/>
      <c r="C2667" s="2"/>
      <c r="D2667" s="8"/>
      <c r="E2667" s="9"/>
    </row>
    <row r="2668" spans="2:5" x14ac:dyDescent="0.2">
      <c r="B2668" s="2"/>
      <c r="C2668" s="2"/>
      <c r="D2668" s="8"/>
      <c r="E2668" s="9"/>
    </row>
    <row r="2669" spans="2:5" x14ac:dyDescent="0.2">
      <c r="B2669" s="2"/>
      <c r="C2669" s="2"/>
      <c r="D2669" s="8"/>
      <c r="E2669" s="9"/>
    </row>
    <row r="2670" spans="2:5" x14ac:dyDescent="0.2">
      <c r="B2670" s="2"/>
      <c r="C2670" s="2"/>
      <c r="D2670" s="8"/>
      <c r="E2670" s="9"/>
    </row>
    <row r="2671" spans="2:5" x14ac:dyDescent="0.2">
      <c r="B2671" s="2"/>
      <c r="C2671" s="2"/>
      <c r="D2671" s="8"/>
      <c r="E2671" s="9"/>
    </row>
    <row r="2672" spans="2:5" x14ac:dyDescent="0.2">
      <c r="B2672" s="2"/>
      <c r="C2672" s="2"/>
      <c r="D2672" s="8"/>
      <c r="E2672" s="9"/>
    </row>
    <row r="2673" spans="2:5" x14ac:dyDescent="0.2">
      <c r="B2673" s="2"/>
      <c r="C2673" s="2"/>
      <c r="D2673" s="8"/>
      <c r="E2673" s="9"/>
    </row>
    <row r="2674" spans="2:5" x14ac:dyDescent="0.2">
      <c r="B2674" s="2"/>
      <c r="C2674" s="2"/>
      <c r="D2674" s="8"/>
      <c r="E2674" s="9"/>
    </row>
    <row r="2675" spans="2:5" x14ac:dyDescent="0.2">
      <c r="B2675" s="2"/>
      <c r="C2675" s="2"/>
      <c r="D2675" s="8"/>
      <c r="E2675" s="9"/>
    </row>
    <row r="2676" spans="2:5" x14ac:dyDescent="0.2">
      <c r="B2676" s="2"/>
      <c r="C2676" s="2"/>
      <c r="D2676" s="8"/>
      <c r="E2676" s="9"/>
    </row>
    <row r="2677" spans="2:5" x14ac:dyDescent="0.2">
      <c r="B2677" s="2"/>
      <c r="C2677" s="2"/>
      <c r="D2677" s="8"/>
      <c r="E2677" s="9"/>
    </row>
    <row r="2678" spans="2:5" x14ac:dyDescent="0.2">
      <c r="B2678" s="2"/>
      <c r="C2678" s="2"/>
      <c r="D2678" s="8"/>
      <c r="E2678" s="9"/>
    </row>
    <row r="2679" spans="2:5" x14ac:dyDescent="0.2">
      <c r="B2679" s="2"/>
      <c r="C2679" s="2"/>
      <c r="D2679" s="8"/>
      <c r="E2679" s="9"/>
    </row>
    <row r="2680" spans="2:5" x14ac:dyDescent="0.2">
      <c r="B2680" s="2"/>
      <c r="C2680" s="2"/>
      <c r="D2680" s="8"/>
      <c r="E2680" s="9"/>
    </row>
    <row r="2681" spans="2:5" x14ac:dyDescent="0.2">
      <c r="B2681" s="2"/>
      <c r="C2681" s="2"/>
      <c r="D2681" s="8"/>
      <c r="E2681" s="9"/>
    </row>
    <row r="2682" spans="2:5" x14ac:dyDescent="0.2">
      <c r="B2682" s="2"/>
      <c r="C2682" s="2"/>
      <c r="D2682" s="8"/>
      <c r="E2682" s="9"/>
    </row>
    <row r="2683" spans="2:5" x14ac:dyDescent="0.2">
      <c r="B2683" s="2"/>
      <c r="C2683" s="2"/>
      <c r="D2683" s="8"/>
      <c r="E2683" s="9"/>
    </row>
    <row r="2684" spans="2:5" x14ac:dyDescent="0.2">
      <c r="B2684" s="2"/>
      <c r="C2684" s="2"/>
      <c r="D2684" s="8"/>
      <c r="E2684" s="9"/>
    </row>
    <row r="2685" spans="2:5" x14ac:dyDescent="0.2">
      <c r="B2685" s="2"/>
      <c r="C2685" s="2"/>
      <c r="D2685" s="8"/>
      <c r="E2685" s="9"/>
    </row>
    <row r="2686" spans="2:5" x14ac:dyDescent="0.2">
      <c r="B2686" s="2"/>
      <c r="C2686" s="2"/>
      <c r="D2686" s="8"/>
      <c r="E2686" s="9"/>
    </row>
    <row r="2687" spans="2:5" x14ac:dyDescent="0.2">
      <c r="B2687" s="2"/>
      <c r="C2687" s="2"/>
      <c r="D2687" s="8"/>
      <c r="E2687" s="9"/>
    </row>
    <row r="2688" spans="2:5" x14ac:dyDescent="0.2">
      <c r="B2688" s="2"/>
      <c r="C2688" s="2"/>
      <c r="D2688" s="8"/>
      <c r="E2688" s="9"/>
    </row>
    <row r="2689" spans="2:5" x14ac:dyDescent="0.2">
      <c r="B2689" s="2"/>
      <c r="C2689" s="2"/>
      <c r="D2689" s="8"/>
      <c r="E2689" s="9"/>
    </row>
    <row r="2690" spans="2:5" x14ac:dyDescent="0.2">
      <c r="B2690" s="2"/>
      <c r="C2690" s="2"/>
      <c r="D2690" s="8"/>
      <c r="E2690" s="9"/>
    </row>
    <row r="2691" spans="2:5" x14ac:dyDescent="0.2">
      <c r="B2691" s="2"/>
      <c r="C2691" s="2"/>
      <c r="D2691" s="8"/>
      <c r="E2691" s="9"/>
    </row>
    <row r="2692" spans="2:5" x14ac:dyDescent="0.2">
      <c r="B2692" s="2"/>
      <c r="C2692" s="2"/>
      <c r="D2692" s="8"/>
      <c r="E2692" s="9"/>
    </row>
    <row r="2693" spans="2:5" x14ac:dyDescent="0.2">
      <c r="B2693" s="2"/>
      <c r="C2693" s="2"/>
      <c r="D2693" s="8"/>
      <c r="E2693" s="9"/>
    </row>
    <row r="2694" spans="2:5" x14ac:dyDescent="0.2">
      <c r="B2694" s="2"/>
      <c r="C2694" s="2"/>
      <c r="D2694" s="8"/>
      <c r="E2694" s="9"/>
    </row>
    <row r="2695" spans="2:5" x14ac:dyDescent="0.2">
      <c r="B2695" s="2"/>
      <c r="C2695" s="2"/>
      <c r="D2695" s="8"/>
      <c r="E2695" s="9"/>
    </row>
    <row r="2696" spans="2:5" x14ac:dyDescent="0.2">
      <c r="B2696" s="2"/>
      <c r="C2696" s="2"/>
      <c r="D2696" s="8"/>
      <c r="E2696" s="9"/>
    </row>
    <row r="2697" spans="2:5" x14ac:dyDescent="0.2">
      <c r="B2697" s="2"/>
      <c r="C2697" s="2"/>
      <c r="D2697" s="8"/>
      <c r="E2697" s="9"/>
    </row>
    <row r="2698" spans="2:5" x14ac:dyDescent="0.2">
      <c r="B2698" s="2"/>
      <c r="C2698" s="2"/>
      <c r="D2698" s="8"/>
      <c r="E2698" s="9"/>
    </row>
    <row r="2699" spans="2:5" x14ac:dyDescent="0.2">
      <c r="B2699" s="2"/>
      <c r="C2699" s="2"/>
      <c r="D2699" s="8"/>
      <c r="E2699" s="9"/>
    </row>
    <row r="2700" spans="2:5" x14ac:dyDescent="0.2">
      <c r="B2700" s="2"/>
      <c r="C2700" s="2"/>
      <c r="D2700" s="8"/>
      <c r="E2700" s="9"/>
    </row>
    <row r="2701" spans="2:5" x14ac:dyDescent="0.2">
      <c r="B2701" s="2"/>
      <c r="C2701" s="2"/>
      <c r="D2701" s="8"/>
      <c r="E2701" s="9"/>
    </row>
    <row r="2702" spans="2:5" x14ac:dyDescent="0.2">
      <c r="B2702" s="2"/>
      <c r="C2702" s="2"/>
      <c r="D2702" s="8"/>
      <c r="E2702" s="9"/>
    </row>
    <row r="2703" spans="2:5" x14ac:dyDescent="0.2">
      <c r="B2703" s="2"/>
      <c r="C2703" s="2"/>
      <c r="D2703" s="8"/>
      <c r="E2703" s="9"/>
    </row>
    <row r="2704" spans="2:5" x14ac:dyDescent="0.2">
      <c r="B2704" s="2"/>
      <c r="C2704" s="2"/>
      <c r="D2704" s="8"/>
      <c r="E2704" s="9"/>
    </row>
    <row r="2705" spans="2:5" x14ac:dyDescent="0.2">
      <c r="B2705" s="2"/>
      <c r="C2705" s="2"/>
      <c r="D2705" s="8"/>
      <c r="E2705" s="9"/>
    </row>
    <row r="2706" spans="2:5" x14ac:dyDescent="0.2">
      <c r="B2706" s="2"/>
      <c r="C2706" s="2"/>
      <c r="D2706" s="8"/>
      <c r="E2706" s="9"/>
    </row>
    <row r="2707" spans="2:5" x14ac:dyDescent="0.2">
      <c r="B2707" s="2"/>
      <c r="C2707" s="2"/>
      <c r="D2707" s="8"/>
      <c r="E2707" s="9"/>
    </row>
    <row r="2708" spans="2:5" x14ac:dyDescent="0.2">
      <c r="B2708" s="2"/>
      <c r="C2708" s="2"/>
      <c r="D2708" s="8"/>
      <c r="E2708" s="9"/>
    </row>
    <row r="2709" spans="2:5" x14ac:dyDescent="0.2">
      <c r="B2709" s="2"/>
      <c r="C2709" s="2"/>
      <c r="D2709" s="8"/>
      <c r="E2709" s="9"/>
    </row>
    <row r="2710" spans="2:5" x14ac:dyDescent="0.2">
      <c r="B2710" s="2"/>
      <c r="C2710" s="2"/>
      <c r="D2710" s="8"/>
      <c r="E2710" s="9"/>
    </row>
    <row r="2711" spans="2:5" x14ac:dyDescent="0.2">
      <c r="B2711" s="2"/>
      <c r="C2711" s="2"/>
      <c r="D2711" s="8"/>
      <c r="E2711" s="9"/>
    </row>
    <row r="2712" spans="2:5" x14ac:dyDescent="0.2">
      <c r="B2712" s="2"/>
      <c r="C2712" s="2"/>
      <c r="D2712" s="8"/>
      <c r="E2712" s="9"/>
    </row>
    <row r="2713" spans="2:5" x14ac:dyDescent="0.2">
      <c r="B2713" s="2"/>
      <c r="C2713" s="2"/>
      <c r="D2713" s="8"/>
      <c r="E2713" s="9"/>
    </row>
    <row r="2714" spans="2:5" x14ac:dyDescent="0.2">
      <c r="B2714" s="2"/>
      <c r="C2714" s="2"/>
      <c r="D2714" s="8"/>
      <c r="E2714" s="9"/>
    </row>
    <row r="2715" spans="2:5" x14ac:dyDescent="0.2">
      <c r="B2715" s="2"/>
      <c r="C2715" s="2"/>
      <c r="D2715" s="8"/>
      <c r="E2715" s="9"/>
    </row>
    <row r="2716" spans="2:5" x14ac:dyDescent="0.2">
      <c r="B2716" s="2"/>
      <c r="C2716" s="2"/>
      <c r="D2716" s="8"/>
      <c r="E2716" s="9"/>
    </row>
    <row r="2717" spans="2:5" x14ac:dyDescent="0.2">
      <c r="B2717" s="2"/>
      <c r="C2717" s="2"/>
      <c r="D2717" s="8"/>
      <c r="E2717" s="9"/>
    </row>
    <row r="2718" spans="2:5" x14ac:dyDescent="0.2">
      <c r="B2718" s="2"/>
      <c r="C2718" s="2"/>
      <c r="D2718" s="8"/>
      <c r="E2718" s="9"/>
    </row>
    <row r="2719" spans="2:5" x14ac:dyDescent="0.2">
      <c r="B2719" s="2"/>
      <c r="C2719" s="2"/>
      <c r="D2719" s="7"/>
      <c r="E2719" s="11"/>
    </row>
    <row r="2720" spans="2:5" x14ac:dyDescent="0.2">
      <c r="B2720" s="2"/>
      <c r="C2720" s="2"/>
      <c r="D2720" s="8"/>
      <c r="E2720" s="9"/>
    </row>
    <row r="2721" spans="2:9" x14ac:dyDescent="0.2">
      <c r="B2721" s="2"/>
      <c r="C2721" s="2"/>
      <c r="D2721" s="8"/>
      <c r="E2721" s="9"/>
    </row>
    <row r="2722" spans="2:9" x14ac:dyDescent="0.2">
      <c r="B2722" s="2"/>
      <c r="C2722" s="2"/>
      <c r="D2722" s="8"/>
      <c r="E2722" s="9"/>
    </row>
    <row r="2723" spans="2:9" x14ac:dyDescent="0.2">
      <c r="B2723" s="2"/>
      <c r="C2723" s="2"/>
      <c r="D2723" s="8"/>
      <c r="E2723" s="9"/>
    </row>
    <row r="2724" spans="2:9" x14ac:dyDescent="0.2">
      <c r="B2724" s="2"/>
      <c r="C2724" s="2"/>
      <c r="D2724" s="8"/>
      <c r="E2724" s="9"/>
    </row>
    <row r="2725" spans="2:9" x14ac:dyDescent="0.2">
      <c r="B2725" s="2"/>
      <c r="C2725" s="2"/>
      <c r="D2725" s="8"/>
      <c r="E2725" s="9"/>
    </row>
    <row r="2726" spans="2:9" x14ac:dyDescent="0.2">
      <c r="B2726" s="2"/>
      <c r="C2726" s="2"/>
      <c r="D2726" s="8"/>
      <c r="E2726" s="9"/>
    </row>
    <row r="2727" spans="2:9" x14ac:dyDescent="0.2">
      <c r="B2727" s="2"/>
      <c r="C2727" s="2"/>
      <c r="D2727" s="8"/>
      <c r="E2727" s="9"/>
    </row>
    <row r="2728" spans="2:9" x14ac:dyDescent="0.2">
      <c r="B2728" s="2"/>
      <c r="C2728" s="2"/>
      <c r="D2728" s="8"/>
      <c r="E2728" s="9"/>
    </row>
    <row r="2729" spans="2:9" s="5" customFormat="1" x14ac:dyDescent="0.2">
      <c r="B2729" s="4"/>
      <c r="C2729" s="4"/>
      <c r="D2729" s="8"/>
      <c r="E2729" s="9"/>
      <c r="I2729"/>
    </row>
    <row r="2730" spans="2:9" x14ac:dyDescent="0.2">
      <c r="D2730" s="8"/>
      <c r="E2730" s="9"/>
    </row>
    <row r="2731" spans="2:9" x14ac:dyDescent="0.2">
      <c r="D2731" s="8"/>
      <c r="E2731" s="9"/>
    </row>
    <row r="2732" spans="2:9" x14ac:dyDescent="0.2">
      <c r="D2732" s="8"/>
      <c r="E2732" s="9"/>
    </row>
    <row r="2733" spans="2:9" x14ac:dyDescent="0.2">
      <c r="D2733" s="8"/>
      <c r="E2733" s="10"/>
    </row>
    <row r="2734" spans="2:9" x14ac:dyDescent="0.2">
      <c r="D2734" s="8"/>
      <c r="E2734" s="10"/>
      <c r="I2734" s="5"/>
    </row>
    <row r="2735" spans="2:9" x14ac:dyDescent="0.2">
      <c r="D2735" s="8"/>
      <c r="E2735" s="10"/>
    </row>
    <row r="2736" spans="2:9" x14ac:dyDescent="0.2">
      <c r="D2736" s="8"/>
      <c r="E2736" s="10"/>
    </row>
    <row r="2737" spans="4:5" customFormat="1" x14ac:dyDescent="0.2">
      <c r="D2737" s="8"/>
      <c r="E2737" s="9"/>
    </row>
  </sheetData>
  <mergeCells count="4">
    <mergeCell ref="I48:I49"/>
    <mergeCell ref="I9:I10"/>
    <mergeCell ref="I12:I17"/>
    <mergeCell ref="I27:I35"/>
  </mergeCells>
  <hyperlinks>
    <hyperlink ref="B2" r:id="rId1"/>
    <hyperlink ref="I39" r:id="rId2"/>
    <hyperlink ref="I38" r:id="rId3"/>
    <hyperlink ref="I40" r:id="rId4"/>
    <hyperlink ref="I42" r:id="rId5"/>
    <hyperlink ref="I43" r:id="rId6"/>
    <hyperlink ref="I44" r:id="rId7"/>
    <hyperlink ref="I45" r:id="rId8"/>
  </hyperlinks>
  <pageMargins left="0.7" right="0.7" top="0.75" bottom="0.75" header="0.3" footer="0.3"/>
  <pageSetup paperSize="9" orientation="portrait" r:id="rId9"/>
  <legacyDrawing r:id="rId1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350"/>
  <sheetViews>
    <sheetView workbookViewId="0">
      <pane ySplit="7" topLeftCell="A8" activePane="bottomLeft" state="frozen"/>
      <selection pane="bottomLeft" activeCell="B1" sqref="B1"/>
    </sheetView>
  </sheetViews>
  <sheetFormatPr defaultRowHeight="12.75" x14ac:dyDescent="0.2"/>
  <cols>
    <col min="1" max="1" width="3.85546875" style="6" customWidth="1"/>
    <col min="2" max="2" width="10.42578125" style="6" customWidth="1"/>
    <col min="3" max="3" width="26.140625" style="6" customWidth="1"/>
    <col min="4" max="4" width="19.42578125" style="6" customWidth="1"/>
    <col min="5" max="5" width="21.140625" style="6" customWidth="1"/>
    <col min="6" max="6" width="19.7109375" style="6" customWidth="1"/>
    <col min="7" max="7" width="19.42578125" style="6" customWidth="1"/>
    <col min="8" max="8" width="15.7109375" style="6" customWidth="1"/>
    <col min="9" max="9" width="17.140625" style="22" customWidth="1"/>
    <col min="10" max="10" width="15.140625" style="6" customWidth="1"/>
    <col min="11" max="11" width="3.28515625" style="6" customWidth="1"/>
    <col min="12" max="12" width="68.42578125" style="6" customWidth="1"/>
    <col min="13" max="16384" width="9.140625" style="6"/>
  </cols>
  <sheetData>
    <row r="1" spans="2:12" ht="15.75" x14ac:dyDescent="0.25">
      <c r="B1" s="25" t="s">
        <v>2697</v>
      </c>
    </row>
    <row r="2" spans="2:12" x14ac:dyDescent="0.2">
      <c r="B2" s="16" t="s">
        <v>2303</v>
      </c>
    </row>
    <row r="3" spans="2:12" x14ac:dyDescent="0.2">
      <c r="B3" s="34" t="s">
        <v>2687</v>
      </c>
      <c r="C3" s="16"/>
    </row>
    <row r="4" spans="2:12" x14ac:dyDescent="0.2">
      <c r="B4" s="34"/>
      <c r="C4" s="16"/>
    </row>
    <row r="5" spans="2:12" x14ac:dyDescent="0.2">
      <c r="C5" s="28"/>
      <c r="D5" s="28"/>
      <c r="E5" s="28"/>
      <c r="F5" s="28"/>
      <c r="G5" s="28"/>
      <c r="H5" s="28"/>
      <c r="I5" s="28"/>
      <c r="J5" s="28"/>
    </row>
    <row r="6" spans="2:12" x14ac:dyDescent="0.2">
      <c r="B6" s="32"/>
      <c r="C6" s="32"/>
      <c r="D6" s="50" t="s">
        <v>2681</v>
      </c>
      <c r="E6" s="50"/>
      <c r="F6" s="50"/>
      <c r="G6" s="50"/>
      <c r="H6" s="50"/>
      <c r="I6" s="50"/>
      <c r="J6" s="32"/>
      <c r="L6" s="32"/>
    </row>
    <row r="7" spans="2:12" ht="38.25" x14ac:dyDescent="0.2">
      <c r="B7" s="13" t="s">
        <v>2304</v>
      </c>
      <c r="C7" s="14" t="s">
        <v>2410</v>
      </c>
      <c r="D7" s="24" t="s">
        <v>2405</v>
      </c>
      <c r="E7" s="24" t="s">
        <v>2406</v>
      </c>
      <c r="F7" s="24" t="s">
        <v>2407</v>
      </c>
      <c r="G7" s="24" t="s">
        <v>2408</v>
      </c>
      <c r="H7" s="24" t="s">
        <v>2409</v>
      </c>
      <c r="I7" s="24" t="s">
        <v>2662</v>
      </c>
      <c r="J7" s="24" t="s">
        <v>0</v>
      </c>
      <c r="L7" s="29" t="s">
        <v>2672</v>
      </c>
    </row>
    <row r="8" spans="2:12" x14ac:dyDescent="0.2">
      <c r="B8" t="s">
        <v>2331</v>
      </c>
      <c r="C8" s="8" t="s">
        <v>2171</v>
      </c>
      <c r="D8" s="17">
        <v>0</v>
      </c>
      <c r="E8" s="18">
        <v>114</v>
      </c>
      <c r="F8" s="18">
        <v>78</v>
      </c>
      <c r="G8" s="18">
        <v>16</v>
      </c>
      <c r="H8" s="17">
        <v>0</v>
      </c>
      <c r="I8" s="35">
        <v>125</v>
      </c>
      <c r="J8" s="18">
        <v>333</v>
      </c>
      <c r="L8" s="48" t="s">
        <v>2670</v>
      </c>
    </row>
    <row r="9" spans="2:12" x14ac:dyDescent="0.2">
      <c r="B9" t="s">
        <v>2331</v>
      </c>
      <c r="C9" s="8" t="s">
        <v>2199</v>
      </c>
      <c r="D9" s="17">
        <v>0</v>
      </c>
      <c r="E9" s="18">
        <v>33</v>
      </c>
      <c r="F9" s="17">
        <v>0</v>
      </c>
      <c r="G9" s="17">
        <v>0</v>
      </c>
      <c r="H9" s="17">
        <v>0</v>
      </c>
      <c r="I9" s="36">
        <v>0</v>
      </c>
      <c r="J9" s="18">
        <v>33</v>
      </c>
      <c r="L9" s="48"/>
    </row>
    <row r="10" spans="2:12" x14ac:dyDescent="0.2">
      <c r="B10" t="s">
        <v>2331</v>
      </c>
      <c r="C10" s="8" t="s">
        <v>2203</v>
      </c>
      <c r="D10" s="17">
        <v>0</v>
      </c>
      <c r="E10" s="18">
        <v>53</v>
      </c>
      <c r="F10" s="18">
        <v>24</v>
      </c>
      <c r="G10" s="18">
        <v>7</v>
      </c>
      <c r="H10" s="17">
        <v>0</v>
      </c>
      <c r="I10" s="35">
        <v>78</v>
      </c>
      <c r="J10" s="18">
        <v>160</v>
      </c>
      <c r="L10" s="48"/>
    </row>
    <row r="11" spans="2:12" x14ac:dyDescent="0.2">
      <c r="B11" t="s">
        <v>2331</v>
      </c>
      <c r="C11" s="8" t="s">
        <v>2290</v>
      </c>
      <c r="D11" s="17">
        <v>0</v>
      </c>
      <c r="E11" s="17">
        <v>0</v>
      </c>
      <c r="F11" s="18">
        <v>4</v>
      </c>
      <c r="G11" s="17">
        <v>0</v>
      </c>
      <c r="H11" s="17">
        <v>0</v>
      </c>
      <c r="I11" s="36">
        <v>0</v>
      </c>
      <c r="J11" s="18">
        <v>4</v>
      </c>
      <c r="L11" s="48"/>
    </row>
    <row r="12" spans="2:12" x14ac:dyDescent="0.2">
      <c r="B12" t="s">
        <v>2331</v>
      </c>
      <c r="C12" s="8" t="s">
        <v>2656</v>
      </c>
      <c r="D12" s="18">
        <v>44</v>
      </c>
      <c r="E12" s="18">
        <v>327</v>
      </c>
      <c r="F12" s="18">
        <v>46</v>
      </c>
      <c r="G12" s="18">
        <v>75</v>
      </c>
      <c r="H12" s="18">
        <v>8</v>
      </c>
      <c r="I12" s="35">
        <v>91</v>
      </c>
      <c r="J12" s="18">
        <v>589</v>
      </c>
      <c r="L12" s="48"/>
    </row>
    <row r="13" spans="2:12" x14ac:dyDescent="0.2">
      <c r="B13" t="s">
        <v>2331</v>
      </c>
      <c r="C13" s="8" t="s">
        <v>2657</v>
      </c>
      <c r="D13" s="17">
        <v>0</v>
      </c>
      <c r="E13" s="18">
        <v>80</v>
      </c>
      <c r="F13" s="18">
        <v>17</v>
      </c>
      <c r="G13" s="17">
        <v>0</v>
      </c>
      <c r="H13" s="17">
        <v>0</v>
      </c>
      <c r="I13" s="35">
        <v>10</v>
      </c>
      <c r="J13" s="18">
        <v>114</v>
      </c>
      <c r="L13" s="48"/>
    </row>
    <row r="14" spans="2:12" x14ac:dyDescent="0.2">
      <c r="B14" t="s">
        <v>2331</v>
      </c>
      <c r="C14" s="8" t="s">
        <v>2250</v>
      </c>
      <c r="D14" s="17">
        <v>0</v>
      </c>
      <c r="E14" s="18">
        <v>92</v>
      </c>
      <c r="F14" s="18">
        <v>65</v>
      </c>
      <c r="G14" s="17">
        <v>0</v>
      </c>
      <c r="H14" s="17">
        <v>0</v>
      </c>
      <c r="I14" s="35">
        <v>28</v>
      </c>
      <c r="J14" s="18">
        <v>183</v>
      </c>
      <c r="L14" s="27"/>
    </row>
    <row r="15" spans="2:12" x14ac:dyDescent="0.2">
      <c r="B15" t="s">
        <v>2331</v>
      </c>
      <c r="C15" s="8" t="s">
        <v>2660</v>
      </c>
      <c r="D15" s="17">
        <v>0</v>
      </c>
      <c r="E15" s="17">
        <v>0</v>
      </c>
      <c r="F15" s="17">
        <v>0</v>
      </c>
      <c r="G15" s="17">
        <v>0</v>
      </c>
      <c r="H15" s="17">
        <v>0</v>
      </c>
      <c r="I15" s="36">
        <v>0</v>
      </c>
      <c r="J15" s="17">
        <v>0</v>
      </c>
      <c r="L15" s="3" t="s">
        <v>2671</v>
      </c>
    </row>
    <row r="16" spans="2:12" x14ac:dyDescent="0.2">
      <c r="B16" t="s">
        <v>2331</v>
      </c>
      <c r="C16" s="8" t="s">
        <v>2658</v>
      </c>
      <c r="D16" s="17">
        <v>0</v>
      </c>
      <c r="E16" s="18">
        <v>51</v>
      </c>
      <c r="F16" s="18">
        <v>22</v>
      </c>
      <c r="G16" s="17">
        <v>0</v>
      </c>
      <c r="H16" s="17">
        <v>0</v>
      </c>
      <c r="I16" s="35">
        <v>3</v>
      </c>
      <c r="J16" s="18">
        <v>73</v>
      </c>
      <c r="L16" s="26" t="s">
        <v>2664</v>
      </c>
    </row>
    <row r="17" spans="2:12" x14ac:dyDescent="0.2">
      <c r="B17" t="s">
        <v>2331</v>
      </c>
      <c r="C17" s="8" t="s">
        <v>2659</v>
      </c>
      <c r="D17" s="18">
        <v>3</v>
      </c>
      <c r="E17" s="18">
        <v>52</v>
      </c>
      <c r="F17" s="18">
        <v>19</v>
      </c>
      <c r="G17" s="17">
        <v>0</v>
      </c>
      <c r="H17" s="17">
        <v>0</v>
      </c>
      <c r="I17" s="35">
        <v>33</v>
      </c>
      <c r="J17" s="18">
        <v>97</v>
      </c>
      <c r="L17" s="26" t="s">
        <v>2665</v>
      </c>
    </row>
    <row r="18" spans="2:12" x14ac:dyDescent="0.2">
      <c r="B18" t="s">
        <v>2312</v>
      </c>
      <c r="C18" s="8" t="s">
        <v>2433</v>
      </c>
      <c r="D18" s="18">
        <v>4</v>
      </c>
      <c r="E18" s="18">
        <v>33</v>
      </c>
      <c r="F18" s="18">
        <v>34</v>
      </c>
      <c r="G18" s="18">
        <v>30</v>
      </c>
      <c r="H18" s="18">
        <v>3</v>
      </c>
      <c r="I18" s="35">
        <v>28</v>
      </c>
      <c r="J18" s="18">
        <v>125</v>
      </c>
      <c r="L18" s="26" t="s">
        <v>2666</v>
      </c>
    </row>
    <row r="19" spans="2:12" x14ac:dyDescent="0.2">
      <c r="B19" t="s">
        <v>2312</v>
      </c>
      <c r="C19" s="8" t="s">
        <v>190</v>
      </c>
      <c r="D19" s="18">
        <v>12</v>
      </c>
      <c r="E19" s="18">
        <v>66</v>
      </c>
      <c r="F19" s="18">
        <v>28</v>
      </c>
      <c r="G19" s="18">
        <v>133</v>
      </c>
      <c r="H19" s="17">
        <v>0</v>
      </c>
      <c r="I19" s="35">
        <v>25</v>
      </c>
      <c r="J19" s="18">
        <v>268</v>
      </c>
      <c r="L19" s="26" t="s">
        <v>2667</v>
      </c>
    </row>
    <row r="20" spans="2:12" x14ac:dyDescent="0.2">
      <c r="B20" t="s">
        <v>2312</v>
      </c>
      <c r="C20" s="8" t="s">
        <v>2476</v>
      </c>
      <c r="D20" s="18">
        <v>8</v>
      </c>
      <c r="E20" s="18">
        <v>24</v>
      </c>
      <c r="F20" s="18">
        <v>50</v>
      </c>
      <c r="G20" s="18">
        <v>142</v>
      </c>
      <c r="H20" s="17">
        <v>0</v>
      </c>
      <c r="I20" s="35">
        <v>1502</v>
      </c>
      <c r="J20" s="18">
        <v>1726</v>
      </c>
      <c r="L20" s="26" t="s">
        <v>2668</v>
      </c>
    </row>
    <row r="21" spans="2:12" x14ac:dyDescent="0.2">
      <c r="B21" t="s">
        <v>2312</v>
      </c>
      <c r="C21" s="8" t="s">
        <v>2459</v>
      </c>
      <c r="D21" s="18">
        <v>3</v>
      </c>
      <c r="E21" s="18">
        <v>76</v>
      </c>
      <c r="F21" s="18">
        <v>82</v>
      </c>
      <c r="G21" s="18">
        <v>105</v>
      </c>
      <c r="H21" s="18">
        <v>8</v>
      </c>
      <c r="I21" s="35">
        <v>781</v>
      </c>
      <c r="J21" s="18">
        <v>1049</v>
      </c>
      <c r="L21" s="26" t="s">
        <v>2669</v>
      </c>
    </row>
    <row r="22" spans="2:12" x14ac:dyDescent="0.2">
      <c r="B22" t="s">
        <v>2312</v>
      </c>
      <c r="C22" s="8" t="s">
        <v>58</v>
      </c>
      <c r="D22" s="17">
        <v>0</v>
      </c>
      <c r="E22" s="18">
        <v>63</v>
      </c>
      <c r="F22" s="18">
        <v>36</v>
      </c>
      <c r="G22" s="18">
        <v>39</v>
      </c>
      <c r="H22" s="17">
        <v>0</v>
      </c>
      <c r="I22" s="35">
        <v>19</v>
      </c>
      <c r="J22" s="18">
        <v>157</v>
      </c>
      <c r="L22" s="3"/>
    </row>
    <row r="23" spans="2:12" x14ac:dyDescent="0.2">
      <c r="B23" t="s">
        <v>2312</v>
      </c>
      <c r="C23" s="8" t="s">
        <v>2448</v>
      </c>
      <c r="D23" s="17">
        <v>0</v>
      </c>
      <c r="E23" s="18">
        <v>18</v>
      </c>
      <c r="F23" s="18">
        <v>49</v>
      </c>
      <c r="G23" s="18">
        <v>8</v>
      </c>
      <c r="H23" s="17">
        <v>0</v>
      </c>
      <c r="I23" s="35">
        <v>135</v>
      </c>
      <c r="J23" s="18">
        <v>209</v>
      </c>
      <c r="L23" s="49" t="s">
        <v>2663</v>
      </c>
    </row>
    <row r="24" spans="2:12" x14ac:dyDescent="0.2">
      <c r="B24" t="s">
        <v>2312</v>
      </c>
      <c r="C24" s="8" t="s">
        <v>2452</v>
      </c>
      <c r="D24" s="18">
        <v>27</v>
      </c>
      <c r="E24" s="18">
        <v>126</v>
      </c>
      <c r="F24" s="18">
        <v>79</v>
      </c>
      <c r="G24" s="18">
        <v>23</v>
      </c>
      <c r="H24" s="17">
        <v>0</v>
      </c>
      <c r="I24" s="35">
        <v>529</v>
      </c>
      <c r="J24" s="18">
        <v>791</v>
      </c>
      <c r="L24" s="49"/>
    </row>
    <row r="25" spans="2:12" x14ac:dyDescent="0.2">
      <c r="B25" t="s">
        <v>2312</v>
      </c>
      <c r="C25" s="8" t="s">
        <v>2453</v>
      </c>
      <c r="D25" s="18">
        <v>4</v>
      </c>
      <c r="E25" s="18">
        <v>17</v>
      </c>
      <c r="F25" s="18">
        <v>16</v>
      </c>
      <c r="G25" s="18">
        <v>7</v>
      </c>
      <c r="H25" s="17">
        <v>0</v>
      </c>
      <c r="I25" s="35">
        <v>103</v>
      </c>
      <c r="J25" s="18">
        <v>153</v>
      </c>
      <c r="L25" s="49"/>
    </row>
    <row r="26" spans="2:12" x14ac:dyDescent="0.2">
      <c r="B26" t="s">
        <v>2312</v>
      </c>
      <c r="C26" s="8" t="s">
        <v>2473</v>
      </c>
      <c r="D26" s="18">
        <v>19</v>
      </c>
      <c r="E26" s="18">
        <v>82</v>
      </c>
      <c r="F26" s="18">
        <v>41</v>
      </c>
      <c r="G26" s="18">
        <v>11</v>
      </c>
      <c r="H26" s="18">
        <v>4</v>
      </c>
      <c r="I26" s="35">
        <v>11</v>
      </c>
      <c r="J26" s="18">
        <v>162</v>
      </c>
      <c r="L26" s="49"/>
    </row>
    <row r="27" spans="2:12" x14ac:dyDescent="0.2">
      <c r="B27" t="s">
        <v>2312</v>
      </c>
      <c r="C27" s="8" t="s">
        <v>481</v>
      </c>
      <c r="D27" s="18">
        <v>3</v>
      </c>
      <c r="E27" s="17">
        <v>0</v>
      </c>
      <c r="F27" s="17">
        <v>0</v>
      </c>
      <c r="G27" s="17">
        <v>0</v>
      </c>
      <c r="H27" s="17">
        <v>0</v>
      </c>
      <c r="I27" s="36">
        <v>0</v>
      </c>
      <c r="J27" s="18">
        <v>3</v>
      </c>
      <c r="L27" s="49"/>
    </row>
    <row r="28" spans="2:12" x14ac:dyDescent="0.2">
      <c r="B28" t="s">
        <v>2312</v>
      </c>
      <c r="C28" s="8" t="s">
        <v>334</v>
      </c>
      <c r="D28" s="17">
        <v>0</v>
      </c>
      <c r="E28" s="18">
        <v>19</v>
      </c>
      <c r="F28" s="18">
        <v>27</v>
      </c>
      <c r="G28" s="18">
        <v>58</v>
      </c>
      <c r="H28" s="18">
        <v>3</v>
      </c>
      <c r="I28" s="35">
        <v>141</v>
      </c>
      <c r="J28" s="18">
        <v>255</v>
      </c>
      <c r="L28" s="49"/>
    </row>
    <row r="29" spans="2:12" x14ac:dyDescent="0.2">
      <c r="B29" t="s">
        <v>2312</v>
      </c>
      <c r="C29" s="8" t="s">
        <v>2420</v>
      </c>
      <c r="D29" s="18">
        <v>95</v>
      </c>
      <c r="E29" s="18">
        <v>27</v>
      </c>
      <c r="F29" s="18">
        <v>24</v>
      </c>
      <c r="G29" s="18">
        <v>8</v>
      </c>
      <c r="H29" s="17">
        <v>0</v>
      </c>
      <c r="I29" s="35">
        <v>30</v>
      </c>
      <c r="J29" s="18">
        <v>176</v>
      </c>
      <c r="L29" s="49"/>
    </row>
    <row r="30" spans="2:12" x14ac:dyDescent="0.2">
      <c r="B30" t="s">
        <v>2312</v>
      </c>
      <c r="C30" s="8" t="s">
        <v>2480</v>
      </c>
      <c r="D30" s="18">
        <v>8</v>
      </c>
      <c r="E30" s="18">
        <v>113</v>
      </c>
      <c r="F30" s="18">
        <v>47</v>
      </c>
      <c r="G30" s="17">
        <v>0</v>
      </c>
      <c r="H30" s="17">
        <v>0</v>
      </c>
      <c r="I30" s="35">
        <v>294</v>
      </c>
      <c r="J30" s="18">
        <v>467</v>
      </c>
      <c r="L30" s="49"/>
    </row>
    <row r="31" spans="2:12" x14ac:dyDescent="0.2">
      <c r="B31" t="s">
        <v>2312</v>
      </c>
      <c r="C31" s="8" t="s">
        <v>2421</v>
      </c>
      <c r="D31" s="18">
        <v>10</v>
      </c>
      <c r="E31" s="18">
        <v>17</v>
      </c>
      <c r="F31" s="18">
        <v>18</v>
      </c>
      <c r="G31" s="18">
        <v>20</v>
      </c>
      <c r="H31" s="18">
        <v>3</v>
      </c>
      <c r="I31" s="35">
        <v>45</v>
      </c>
      <c r="J31" s="18">
        <v>107</v>
      </c>
      <c r="L31" s="49"/>
    </row>
    <row r="32" spans="2:12" x14ac:dyDescent="0.2">
      <c r="B32" t="s">
        <v>2312</v>
      </c>
      <c r="C32" s="8" t="s">
        <v>2470</v>
      </c>
      <c r="D32" s="17">
        <v>0</v>
      </c>
      <c r="E32" s="18">
        <v>8</v>
      </c>
      <c r="F32" s="18">
        <v>24</v>
      </c>
      <c r="G32" s="17">
        <v>0</v>
      </c>
      <c r="H32" s="17">
        <v>0</v>
      </c>
      <c r="I32" s="35">
        <v>19</v>
      </c>
      <c r="J32" s="18">
        <v>46</v>
      </c>
      <c r="L32" s="3"/>
    </row>
    <row r="33" spans="2:12" x14ac:dyDescent="0.2">
      <c r="B33" t="s">
        <v>2312</v>
      </c>
      <c r="C33" s="8" t="s">
        <v>2471</v>
      </c>
      <c r="D33" s="18">
        <v>9</v>
      </c>
      <c r="E33" s="18">
        <v>360</v>
      </c>
      <c r="F33" s="18">
        <v>150</v>
      </c>
      <c r="G33" s="18">
        <v>33</v>
      </c>
      <c r="H33" s="18">
        <v>7</v>
      </c>
      <c r="I33" s="35">
        <v>373</v>
      </c>
      <c r="J33" s="18">
        <v>929</v>
      </c>
      <c r="L33" s="31" t="s">
        <v>2673</v>
      </c>
    </row>
    <row r="34" spans="2:12" x14ac:dyDescent="0.2">
      <c r="B34" t="s">
        <v>2312</v>
      </c>
      <c r="C34" s="8" t="s">
        <v>2462</v>
      </c>
      <c r="D34" s="17">
        <v>0</v>
      </c>
      <c r="E34" s="18">
        <v>41</v>
      </c>
      <c r="F34" s="18">
        <v>30</v>
      </c>
      <c r="G34" s="18">
        <v>51</v>
      </c>
      <c r="H34" s="17">
        <v>0</v>
      </c>
      <c r="I34" s="35">
        <v>83</v>
      </c>
      <c r="J34" s="18">
        <v>206</v>
      </c>
      <c r="L34" s="30" t="s">
        <v>2674</v>
      </c>
    </row>
    <row r="35" spans="2:12" x14ac:dyDescent="0.2">
      <c r="B35" t="s">
        <v>2312</v>
      </c>
      <c r="C35" s="8" t="s">
        <v>2460</v>
      </c>
      <c r="D35" s="17">
        <v>0</v>
      </c>
      <c r="E35" s="18">
        <v>100</v>
      </c>
      <c r="F35" s="18">
        <v>54</v>
      </c>
      <c r="G35" s="18">
        <v>157</v>
      </c>
      <c r="H35" s="17">
        <v>0</v>
      </c>
      <c r="I35" s="35">
        <v>984</v>
      </c>
      <c r="J35" s="18">
        <v>1295</v>
      </c>
      <c r="L35" s="30" t="s">
        <v>2675</v>
      </c>
    </row>
    <row r="36" spans="2:12" x14ac:dyDescent="0.2">
      <c r="B36" t="s">
        <v>2312</v>
      </c>
      <c r="C36" s="8" t="s">
        <v>506</v>
      </c>
      <c r="D36" s="17">
        <v>0</v>
      </c>
      <c r="E36" s="18">
        <v>41</v>
      </c>
      <c r="F36" s="18">
        <v>33</v>
      </c>
      <c r="G36" s="17">
        <v>0</v>
      </c>
      <c r="H36" s="17">
        <v>0</v>
      </c>
      <c r="I36" s="35">
        <v>93</v>
      </c>
      <c r="J36" s="18">
        <v>165</v>
      </c>
      <c r="L36" s="30" t="s">
        <v>2676</v>
      </c>
    </row>
    <row r="37" spans="2:12" x14ac:dyDescent="0.2">
      <c r="B37" t="s">
        <v>2312</v>
      </c>
      <c r="C37" s="8" t="s">
        <v>2464</v>
      </c>
      <c r="D37" s="18">
        <v>7</v>
      </c>
      <c r="E37" s="18">
        <v>20</v>
      </c>
      <c r="F37" s="18">
        <v>39</v>
      </c>
      <c r="G37" s="18">
        <v>105</v>
      </c>
      <c r="H37" s="17">
        <v>0</v>
      </c>
      <c r="I37" s="35">
        <v>119</v>
      </c>
      <c r="J37" s="18">
        <v>288</v>
      </c>
      <c r="L37" s="3"/>
    </row>
    <row r="38" spans="2:12" x14ac:dyDescent="0.2">
      <c r="B38" t="s">
        <v>2312</v>
      </c>
      <c r="C38" s="8" t="s">
        <v>2418</v>
      </c>
      <c r="D38" s="18">
        <v>54</v>
      </c>
      <c r="E38" s="18">
        <v>32</v>
      </c>
      <c r="F38" s="18">
        <v>68</v>
      </c>
      <c r="G38" s="18">
        <v>5</v>
      </c>
      <c r="H38" s="18">
        <v>6</v>
      </c>
      <c r="I38" s="35">
        <v>55</v>
      </c>
      <c r="J38" s="18">
        <v>225</v>
      </c>
      <c r="L38" s="30" t="s">
        <v>2677</v>
      </c>
    </row>
    <row r="39" spans="2:12" x14ac:dyDescent="0.2">
      <c r="B39" t="s">
        <v>2312</v>
      </c>
      <c r="C39" s="8" t="s">
        <v>2419</v>
      </c>
      <c r="D39" s="18">
        <v>31</v>
      </c>
      <c r="E39" s="18">
        <v>105</v>
      </c>
      <c r="F39" s="18">
        <v>112</v>
      </c>
      <c r="G39" s="18">
        <v>18</v>
      </c>
      <c r="H39" s="18">
        <v>10</v>
      </c>
      <c r="I39" s="35">
        <v>114</v>
      </c>
      <c r="J39" s="18">
        <v>384</v>
      </c>
      <c r="L39" s="30" t="s">
        <v>2678</v>
      </c>
    </row>
    <row r="40" spans="2:12" x14ac:dyDescent="0.2">
      <c r="B40" t="s">
        <v>2312</v>
      </c>
      <c r="C40" s="8" t="s">
        <v>2481</v>
      </c>
      <c r="D40" s="18">
        <v>6</v>
      </c>
      <c r="E40" s="18">
        <v>29</v>
      </c>
      <c r="F40" s="18">
        <v>48</v>
      </c>
      <c r="G40" s="18">
        <v>26</v>
      </c>
      <c r="H40" s="17">
        <v>0</v>
      </c>
      <c r="I40" s="35">
        <v>35</v>
      </c>
      <c r="J40" s="18">
        <v>141</v>
      </c>
      <c r="L40" s="30" t="s">
        <v>2679</v>
      </c>
    </row>
    <row r="41" spans="2:12" x14ac:dyDescent="0.2">
      <c r="B41" t="s">
        <v>2312</v>
      </c>
      <c r="C41" s="8" t="s">
        <v>2426</v>
      </c>
      <c r="D41" s="18">
        <v>14</v>
      </c>
      <c r="E41" s="18">
        <v>57</v>
      </c>
      <c r="F41" s="18">
        <v>67</v>
      </c>
      <c r="G41" s="18">
        <v>75</v>
      </c>
      <c r="H41" s="17">
        <v>0</v>
      </c>
      <c r="I41" s="35">
        <v>82</v>
      </c>
      <c r="J41" s="18">
        <v>304</v>
      </c>
      <c r="L41" s="30" t="s">
        <v>2680</v>
      </c>
    </row>
    <row r="42" spans="2:12" x14ac:dyDescent="0.2">
      <c r="B42" t="s">
        <v>2312</v>
      </c>
      <c r="C42" s="8" t="s">
        <v>2422</v>
      </c>
      <c r="D42" s="18">
        <v>8</v>
      </c>
      <c r="E42" s="18">
        <v>29</v>
      </c>
      <c r="F42" s="18">
        <v>75</v>
      </c>
      <c r="G42" s="18">
        <v>53</v>
      </c>
      <c r="H42" s="18">
        <v>3</v>
      </c>
      <c r="I42" s="35">
        <v>42</v>
      </c>
      <c r="J42" s="18">
        <v>209</v>
      </c>
      <c r="L42" s="3"/>
    </row>
    <row r="43" spans="2:12" x14ac:dyDescent="0.2">
      <c r="B43" t="s">
        <v>2312</v>
      </c>
      <c r="C43" s="8" t="s">
        <v>2449</v>
      </c>
      <c r="D43" s="18">
        <v>3</v>
      </c>
      <c r="E43" s="17">
        <v>0</v>
      </c>
      <c r="F43" s="18">
        <v>22</v>
      </c>
      <c r="G43" s="17">
        <v>0</v>
      </c>
      <c r="H43" s="17">
        <v>0</v>
      </c>
      <c r="I43" s="35">
        <v>49</v>
      </c>
      <c r="J43" s="18">
        <v>71</v>
      </c>
    </row>
    <row r="44" spans="2:12" x14ac:dyDescent="0.2">
      <c r="B44" t="s">
        <v>2312</v>
      </c>
      <c r="C44" s="8" t="s">
        <v>2457</v>
      </c>
      <c r="D44" s="18">
        <v>20</v>
      </c>
      <c r="E44" s="18">
        <v>41</v>
      </c>
      <c r="F44" s="18">
        <v>70</v>
      </c>
      <c r="G44" s="18">
        <v>509</v>
      </c>
      <c r="H44" s="18">
        <v>4</v>
      </c>
      <c r="I44" s="35">
        <v>97</v>
      </c>
      <c r="J44" s="18">
        <v>747</v>
      </c>
    </row>
    <row r="45" spans="2:12" x14ac:dyDescent="0.2">
      <c r="B45" t="s">
        <v>2312</v>
      </c>
      <c r="C45" s="8" t="s">
        <v>2458</v>
      </c>
      <c r="D45" s="18">
        <v>4</v>
      </c>
      <c r="E45" s="18">
        <v>85</v>
      </c>
      <c r="F45" s="18">
        <v>92</v>
      </c>
      <c r="G45" s="18">
        <v>282</v>
      </c>
      <c r="H45" s="18">
        <v>3</v>
      </c>
      <c r="I45" s="35">
        <v>273</v>
      </c>
      <c r="J45" s="18">
        <v>738</v>
      </c>
    </row>
    <row r="46" spans="2:12" x14ac:dyDescent="0.2">
      <c r="B46" t="s">
        <v>2312</v>
      </c>
      <c r="C46" s="8" t="s">
        <v>546</v>
      </c>
      <c r="D46" s="18">
        <v>40</v>
      </c>
      <c r="E46" s="18">
        <v>288</v>
      </c>
      <c r="F46" s="18">
        <v>92</v>
      </c>
      <c r="G46" s="18">
        <v>27</v>
      </c>
      <c r="H46" s="17">
        <v>0</v>
      </c>
      <c r="I46" s="35">
        <v>1554</v>
      </c>
      <c r="J46" s="18">
        <v>2003</v>
      </c>
    </row>
    <row r="47" spans="2:12" x14ac:dyDescent="0.2">
      <c r="B47" t="s">
        <v>2312</v>
      </c>
      <c r="C47" s="8" t="s">
        <v>2415</v>
      </c>
      <c r="D47" s="18">
        <v>137</v>
      </c>
      <c r="E47" s="18">
        <v>133</v>
      </c>
      <c r="F47" s="18">
        <v>151</v>
      </c>
      <c r="G47" s="18">
        <v>67</v>
      </c>
      <c r="H47" s="18">
        <v>11</v>
      </c>
      <c r="I47" s="35">
        <v>71</v>
      </c>
      <c r="J47" s="18">
        <v>569</v>
      </c>
    </row>
    <row r="48" spans="2:12" x14ac:dyDescent="0.2">
      <c r="B48" t="s">
        <v>2312</v>
      </c>
      <c r="C48" s="8" t="s">
        <v>2413</v>
      </c>
      <c r="D48" s="18">
        <v>21</v>
      </c>
      <c r="E48" s="18">
        <v>17</v>
      </c>
      <c r="F48" s="18">
        <v>26</v>
      </c>
      <c r="G48" s="18">
        <v>4</v>
      </c>
      <c r="H48" s="17">
        <v>0</v>
      </c>
      <c r="I48" s="35">
        <v>40</v>
      </c>
      <c r="J48" s="18">
        <v>110</v>
      </c>
    </row>
    <row r="49" spans="2:10" x14ac:dyDescent="0.2">
      <c r="B49" t="s">
        <v>2312</v>
      </c>
      <c r="C49" s="8" t="s">
        <v>2429</v>
      </c>
      <c r="D49" s="18">
        <v>5</v>
      </c>
      <c r="E49" s="18">
        <v>34</v>
      </c>
      <c r="F49" s="18">
        <v>26</v>
      </c>
      <c r="G49" s="17">
        <v>0</v>
      </c>
      <c r="H49" s="18">
        <v>3</v>
      </c>
      <c r="I49" s="36">
        <v>0</v>
      </c>
      <c r="J49" s="18">
        <v>64</v>
      </c>
    </row>
    <row r="50" spans="2:10" x14ac:dyDescent="0.2">
      <c r="B50" t="s">
        <v>2312</v>
      </c>
      <c r="C50" s="8" t="s">
        <v>2444</v>
      </c>
      <c r="D50" s="18">
        <v>10</v>
      </c>
      <c r="E50" s="18">
        <v>19</v>
      </c>
      <c r="F50" s="18">
        <v>43</v>
      </c>
      <c r="G50" s="18">
        <v>24</v>
      </c>
      <c r="H50" s="18">
        <v>3</v>
      </c>
      <c r="I50" s="35">
        <v>105</v>
      </c>
      <c r="J50" s="18">
        <v>200</v>
      </c>
    </row>
    <row r="51" spans="2:10" x14ac:dyDescent="0.2">
      <c r="B51" t="s">
        <v>2312</v>
      </c>
      <c r="C51" s="8" t="s">
        <v>2450</v>
      </c>
      <c r="D51" s="18">
        <v>5</v>
      </c>
      <c r="E51" s="17">
        <v>0</v>
      </c>
      <c r="F51" s="18">
        <v>20</v>
      </c>
      <c r="G51" s="17">
        <v>0</v>
      </c>
      <c r="H51" s="17">
        <v>0</v>
      </c>
      <c r="I51" s="35">
        <v>60</v>
      </c>
      <c r="J51" s="18">
        <v>80</v>
      </c>
    </row>
    <row r="52" spans="2:10" x14ac:dyDescent="0.2">
      <c r="B52" t="s">
        <v>2312</v>
      </c>
      <c r="C52" s="8" t="s">
        <v>2465</v>
      </c>
      <c r="D52" s="18">
        <v>11</v>
      </c>
      <c r="E52" s="18">
        <v>18</v>
      </c>
      <c r="F52" s="18">
        <v>35</v>
      </c>
      <c r="G52" s="17">
        <v>0</v>
      </c>
      <c r="H52" s="17">
        <v>0</v>
      </c>
      <c r="I52" s="35">
        <v>126</v>
      </c>
      <c r="J52" s="18">
        <v>191</v>
      </c>
    </row>
    <row r="53" spans="2:10" x14ac:dyDescent="0.2">
      <c r="B53" t="s">
        <v>2312</v>
      </c>
      <c r="C53" s="8" t="s">
        <v>388</v>
      </c>
      <c r="D53" s="17">
        <v>0</v>
      </c>
      <c r="E53" s="18">
        <v>41</v>
      </c>
      <c r="F53" s="18">
        <v>70</v>
      </c>
      <c r="G53" s="18">
        <v>31</v>
      </c>
      <c r="H53" s="17">
        <v>0</v>
      </c>
      <c r="I53" s="35">
        <v>482</v>
      </c>
      <c r="J53" s="18">
        <v>622</v>
      </c>
    </row>
    <row r="54" spans="2:10" x14ac:dyDescent="0.2">
      <c r="B54" t="s">
        <v>2312</v>
      </c>
      <c r="C54" s="8" t="s">
        <v>137</v>
      </c>
      <c r="D54" s="17">
        <v>0</v>
      </c>
      <c r="E54" s="17">
        <v>0</v>
      </c>
      <c r="F54" s="17">
        <v>0</v>
      </c>
      <c r="G54" s="17">
        <v>0</v>
      </c>
      <c r="H54" s="17">
        <v>0</v>
      </c>
      <c r="I54" s="36">
        <v>0</v>
      </c>
      <c r="J54" s="17">
        <v>0</v>
      </c>
    </row>
    <row r="55" spans="2:10" x14ac:dyDescent="0.2">
      <c r="B55" t="s">
        <v>2312</v>
      </c>
      <c r="C55" s="8" t="s">
        <v>2436</v>
      </c>
      <c r="D55" s="18">
        <v>4</v>
      </c>
      <c r="E55" s="17">
        <v>0</v>
      </c>
      <c r="F55" s="18">
        <v>59</v>
      </c>
      <c r="G55" s="17">
        <v>0</v>
      </c>
      <c r="H55" s="17">
        <v>0</v>
      </c>
      <c r="I55" s="35">
        <v>30</v>
      </c>
      <c r="J55" s="18">
        <v>103</v>
      </c>
    </row>
    <row r="56" spans="2:10" x14ac:dyDescent="0.2">
      <c r="B56" t="s">
        <v>2312</v>
      </c>
      <c r="C56" s="8" t="s">
        <v>2430</v>
      </c>
      <c r="D56" s="18">
        <v>19</v>
      </c>
      <c r="E56" s="18">
        <v>65</v>
      </c>
      <c r="F56" s="18">
        <v>85</v>
      </c>
      <c r="G56" s="17">
        <v>0</v>
      </c>
      <c r="H56" s="18">
        <v>3</v>
      </c>
      <c r="I56" s="35">
        <v>39</v>
      </c>
      <c r="J56" s="18">
        <v>208</v>
      </c>
    </row>
    <row r="57" spans="2:10" x14ac:dyDescent="0.2">
      <c r="B57" t="s">
        <v>2312</v>
      </c>
      <c r="C57" s="8" t="s">
        <v>2427</v>
      </c>
      <c r="D57" s="18">
        <v>16</v>
      </c>
      <c r="E57" s="18">
        <v>61</v>
      </c>
      <c r="F57" s="18">
        <v>73</v>
      </c>
      <c r="G57" s="18">
        <v>8</v>
      </c>
      <c r="H57" s="17">
        <v>0</v>
      </c>
      <c r="I57" s="35">
        <v>40</v>
      </c>
      <c r="J57" s="18">
        <v>199</v>
      </c>
    </row>
    <row r="58" spans="2:10" x14ac:dyDescent="0.2">
      <c r="B58" t="s">
        <v>2312</v>
      </c>
      <c r="C58" s="8" t="s">
        <v>2461</v>
      </c>
      <c r="D58" s="18">
        <v>14</v>
      </c>
      <c r="E58" s="18">
        <v>72</v>
      </c>
      <c r="F58" s="18">
        <v>67</v>
      </c>
      <c r="G58" s="18">
        <v>97</v>
      </c>
      <c r="H58" s="17">
        <v>0</v>
      </c>
      <c r="I58" s="35">
        <v>491</v>
      </c>
      <c r="J58" s="18">
        <v>740</v>
      </c>
    </row>
    <row r="59" spans="2:10" x14ac:dyDescent="0.2">
      <c r="B59" t="s">
        <v>2312</v>
      </c>
      <c r="C59" s="8" t="s">
        <v>2466</v>
      </c>
      <c r="D59" s="17">
        <v>0</v>
      </c>
      <c r="E59" s="17">
        <v>0</v>
      </c>
      <c r="F59" s="18">
        <v>27</v>
      </c>
      <c r="G59" s="18">
        <v>20</v>
      </c>
      <c r="H59" s="17">
        <v>0</v>
      </c>
      <c r="I59" s="35">
        <v>49</v>
      </c>
      <c r="J59" s="18">
        <v>95</v>
      </c>
    </row>
    <row r="60" spans="2:10" x14ac:dyDescent="0.2">
      <c r="B60" t="s">
        <v>2312</v>
      </c>
      <c r="C60" s="8" t="s">
        <v>2416</v>
      </c>
      <c r="D60" s="18">
        <v>11</v>
      </c>
      <c r="E60" s="18">
        <v>17</v>
      </c>
      <c r="F60" s="18">
        <v>37</v>
      </c>
      <c r="G60" s="18">
        <v>14</v>
      </c>
      <c r="H60" s="17">
        <v>0</v>
      </c>
      <c r="I60" s="35">
        <v>10</v>
      </c>
      <c r="J60" s="18">
        <v>87</v>
      </c>
    </row>
    <row r="61" spans="2:10" x14ac:dyDescent="0.2">
      <c r="B61" t="s">
        <v>2312</v>
      </c>
      <c r="C61" s="8" t="s">
        <v>2439</v>
      </c>
      <c r="D61" s="18">
        <v>35</v>
      </c>
      <c r="E61" s="18">
        <v>50</v>
      </c>
      <c r="F61" s="18">
        <v>76</v>
      </c>
      <c r="G61" s="17">
        <v>0</v>
      </c>
      <c r="H61" s="18">
        <v>4</v>
      </c>
      <c r="I61" s="35">
        <v>37</v>
      </c>
      <c r="J61" s="18">
        <v>203</v>
      </c>
    </row>
    <row r="62" spans="2:10" x14ac:dyDescent="0.2">
      <c r="B62" t="s">
        <v>2312</v>
      </c>
      <c r="C62" s="8" t="s">
        <v>2440</v>
      </c>
      <c r="D62" s="18">
        <v>52</v>
      </c>
      <c r="E62" s="18">
        <v>26</v>
      </c>
      <c r="F62" s="18">
        <v>69</v>
      </c>
      <c r="G62" s="18">
        <v>39</v>
      </c>
      <c r="H62" s="17">
        <v>0</v>
      </c>
      <c r="I62" s="35">
        <v>24</v>
      </c>
      <c r="J62" s="18">
        <v>202</v>
      </c>
    </row>
    <row r="63" spans="2:10" x14ac:dyDescent="0.2">
      <c r="B63" t="s">
        <v>2312</v>
      </c>
      <c r="C63" s="8" t="s">
        <v>407</v>
      </c>
      <c r="D63" s="18">
        <v>3</v>
      </c>
      <c r="E63" s="18">
        <v>69</v>
      </c>
      <c r="F63" s="18">
        <v>37</v>
      </c>
      <c r="G63" s="18">
        <v>164</v>
      </c>
      <c r="H63" s="17">
        <v>0</v>
      </c>
      <c r="I63" s="35">
        <v>30</v>
      </c>
      <c r="J63" s="18">
        <v>295</v>
      </c>
    </row>
    <row r="64" spans="2:10" x14ac:dyDescent="0.2">
      <c r="B64" t="s">
        <v>2312</v>
      </c>
      <c r="C64" s="8" t="s">
        <v>2417</v>
      </c>
      <c r="D64" s="18">
        <v>23</v>
      </c>
      <c r="E64" s="18">
        <v>23</v>
      </c>
      <c r="F64" s="18">
        <v>33</v>
      </c>
      <c r="G64" s="18">
        <v>10</v>
      </c>
      <c r="H64" s="17">
        <v>0</v>
      </c>
      <c r="I64" s="35">
        <v>13</v>
      </c>
      <c r="J64" s="18">
        <v>108</v>
      </c>
    </row>
    <row r="65" spans="2:10" x14ac:dyDescent="0.2">
      <c r="B65" t="s">
        <v>2312</v>
      </c>
      <c r="C65" s="8" t="s">
        <v>559</v>
      </c>
      <c r="D65" s="18">
        <v>4</v>
      </c>
      <c r="E65" s="18">
        <v>294</v>
      </c>
      <c r="F65" s="18">
        <v>70</v>
      </c>
      <c r="G65" s="17">
        <v>0</v>
      </c>
      <c r="H65" s="18">
        <v>3</v>
      </c>
      <c r="I65" s="35">
        <v>234</v>
      </c>
      <c r="J65" s="18">
        <v>603</v>
      </c>
    </row>
    <row r="66" spans="2:10" x14ac:dyDescent="0.2">
      <c r="B66" t="s">
        <v>2312</v>
      </c>
      <c r="C66" s="8" t="s">
        <v>164</v>
      </c>
      <c r="D66" s="17">
        <v>0</v>
      </c>
      <c r="E66" s="17">
        <v>0</v>
      </c>
      <c r="F66" s="17">
        <v>0</v>
      </c>
      <c r="G66" s="17">
        <v>0</v>
      </c>
      <c r="H66" s="17">
        <v>0</v>
      </c>
      <c r="I66" s="36">
        <v>0</v>
      </c>
      <c r="J66" s="17">
        <v>0</v>
      </c>
    </row>
    <row r="67" spans="2:10" x14ac:dyDescent="0.2">
      <c r="B67" t="s">
        <v>2312</v>
      </c>
      <c r="C67" s="8" t="s">
        <v>2423</v>
      </c>
      <c r="D67" s="18">
        <v>12</v>
      </c>
      <c r="E67" s="18">
        <v>5</v>
      </c>
      <c r="F67" s="18">
        <v>76</v>
      </c>
      <c r="G67" s="18">
        <v>5</v>
      </c>
      <c r="H67" s="17">
        <v>0</v>
      </c>
      <c r="I67" s="35">
        <v>67</v>
      </c>
      <c r="J67" s="18">
        <v>172</v>
      </c>
    </row>
    <row r="68" spans="2:10" x14ac:dyDescent="0.2">
      <c r="B68" t="s">
        <v>2312</v>
      </c>
      <c r="C68" s="8" t="s">
        <v>2434</v>
      </c>
      <c r="D68" s="18">
        <v>7</v>
      </c>
      <c r="E68" s="17">
        <v>0</v>
      </c>
      <c r="F68" s="18">
        <v>19</v>
      </c>
      <c r="G68" s="17">
        <v>0</v>
      </c>
      <c r="H68" s="17">
        <v>0</v>
      </c>
      <c r="I68" s="35">
        <v>9</v>
      </c>
      <c r="J68" s="18">
        <v>26</v>
      </c>
    </row>
    <row r="69" spans="2:10" x14ac:dyDescent="0.2">
      <c r="B69" t="s">
        <v>2312</v>
      </c>
      <c r="C69" s="8" t="s">
        <v>114</v>
      </c>
      <c r="D69" s="17">
        <v>0</v>
      </c>
      <c r="E69" s="18">
        <v>39</v>
      </c>
      <c r="F69" s="18">
        <v>52</v>
      </c>
      <c r="G69" s="18">
        <v>13</v>
      </c>
      <c r="H69" s="18">
        <v>3</v>
      </c>
      <c r="I69" s="35">
        <v>11</v>
      </c>
      <c r="J69" s="18">
        <v>118</v>
      </c>
    </row>
    <row r="70" spans="2:10" x14ac:dyDescent="0.2">
      <c r="B70" t="s">
        <v>2312</v>
      </c>
      <c r="C70" s="8" t="s">
        <v>2468</v>
      </c>
      <c r="D70" s="18">
        <v>20</v>
      </c>
      <c r="E70" s="18">
        <v>32</v>
      </c>
      <c r="F70" s="18">
        <v>20</v>
      </c>
      <c r="G70" s="18">
        <v>37</v>
      </c>
      <c r="H70" s="17">
        <v>0</v>
      </c>
      <c r="I70" s="35">
        <v>7</v>
      </c>
      <c r="J70" s="18">
        <v>122</v>
      </c>
    </row>
    <row r="71" spans="2:10" x14ac:dyDescent="0.2">
      <c r="B71" t="s">
        <v>2312</v>
      </c>
      <c r="C71" s="8" t="s">
        <v>2455</v>
      </c>
      <c r="D71" s="17">
        <v>0</v>
      </c>
      <c r="E71" s="18">
        <v>86</v>
      </c>
      <c r="F71" s="18">
        <v>31</v>
      </c>
      <c r="G71" s="18">
        <v>687</v>
      </c>
      <c r="H71" s="17">
        <v>0</v>
      </c>
      <c r="I71" s="35">
        <v>167</v>
      </c>
      <c r="J71" s="18">
        <v>966</v>
      </c>
    </row>
    <row r="72" spans="2:10" x14ac:dyDescent="0.2">
      <c r="B72" t="s">
        <v>2312</v>
      </c>
      <c r="C72" s="8" t="s">
        <v>2477</v>
      </c>
      <c r="D72" s="18">
        <v>39</v>
      </c>
      <c r="E72" s="18">
        <v>201</v>
      </c>
      <c r="F72" s="18">
        <v>84</v>
      </c>
      <c r="G72" s="18">
        <v>71</v>
      </c>
      <c r="H72" s="17">
        <v>0</v>
      </c>
      <c r="I72" s="35">
        <v>1123</v>
      </c>
      <c r="J72" s="18">
        <v>1518</v>
      </c>
    </row>
    <row r="73" spans="2:10" x14ac:dyDescent="0.2">
      <c r="B73" t="s">
        <v>2312</v>
      </c>
      <c r="C73" s="8" t="s">
        <v>2437</v>
      </c>
      <c r="D73" s="18">
        <v>3</v>
      </c>
      <c r="E73" s="18">
        <v>58</v>
      </c>
      <c r="F73" s="18">
        <v>29</v>
      </c>
      <c r="G73" s="17">
        <v>0</v>
      </c>
      <c r="H73" s="18">
        <v>4</v>
      </c>
      <c r="I73" s="35">
        <v>62</v>
      </c>
      <c r="J73" s="18">
        <v>149</v>
      </c>
    </row>
    <row r="74" spans="2:10" x14ac:dyDescent="0.2">
      <c r="B74" t="s">
        <v>2312</v>
      </c>
      <c r="C74" s="8" t="s">
        <v>2454</v>
      </c>
      <c r="D74" s="18">
        <v>44</v>
      </c>
      <c r="E74" s="18">
        <v>71</v>
      </c>
      <c r="F74" s="18">
        <v>98</v>
      </c>
      <c r="G74" s="18">
        <v>5</v>
      </c>
      <c r="H74" s="17">
        <v>0</v>
      </c>
      <c r="I74" s="35">
        <v>401</v>
      </c>
      <c r="J74" s="18">
        <v>614</v>
      </c>
    </row>
    <row r="75" spans="2:10" x14ac:dyDescent="0.2">
      <c r="B75" t="s">
        <v>2312</v>
      </c>
      <c r="C75" s="8" t="s">
        <v>226</v>
      </c>
      <c r="D75" s="18">
        <v>90</v>
      </c>
      <c r="E75" s="18">
        <v>197</v>
      </c>
      <c r="F75" s="18">
        <v>104</v>
      </c>
      <c r="G75" s="18">
        <v>295</v>
      </c>
      <c r="H75" s="18">
        <v>4</v>
      </c>
      <c r="I75" s="35">
        <v>117</v>
      </c>
      <c r="J75" s="18">
        <v>802</v>
      </c>
    </row>
    <row r="76" spans="2:10" x14ac:dyDescent="0.2">
      <c r="B76" t="s">
        <v>2312</v>
      </c>
      <c r="C76" s="8" t="s">
        <v>2467</v>
      </c>
      <c r="D76" s="18">
        <v>3</v>
      </c>
      <c r="E76" s="18">
        <v>14</v>
      </c>
      <c r="F76" s="18">
        <v>48</v>
      </c>
      <c r="G76" s="18">
        <v>348</v>
      </c>
      <c r="H76" s="18">
        <v>3</v>
      </c>
      <c r="I76" s="35">
        <v>42</v>
      </c>
      <c r="J76" s="18">
        <v>459</v>
      </c>
    </row>
    <row r="77" spans="2:10" x14ac:dyDescent="0.2">
      <c r="B77" t="s">
        <v>2312</v>
      </c>
      <c r="C77" s="8" t="s">
        <v>76</v>
      </c>
      <c r="D77" s="18">
        <v>4</v>
      </c>
      <c r="E77" s="18">
        <v>13</v>
      </c>
      <c r="F77" s="18">
        <v>50</v>
      </c>
      <c r="G77" s="18">
        <v>8</v>
      </c>
      <c r="H77" s="17">
        <v>0</v>
      </c>
      <c r="I77" s="35">
        <v>25</v>
      </c>
      <c r="J77" s="18">
        <v>102</v>
      </c>
    </row>
    <row r="78" spans="2:10" x14ac:dyDescent="0.2">
      <c r="B78" t="s">
        <v>2312</v>
      </c>
      <c r="C78" s="8" t="s">
        <v>518</v>
      </c>
      <c r="D78" s="18">
        <v>23</v>
      </c>
      <c r="E78" s="18">
        <v>176</v>
      </c>
      <c r="F78" s="18">
        <v>62</v>
      </c>
      <c r="G78" s="18">
        <v>86</v>
      </c>
      <c r="H78" s="17">
        <v>0</v>
      </c>
      <c r="I78" s="35">
        <v>579</v>
      </c>
      <c r="J78" s="18">
        <v>926</v>
      </c>
    </row>
    <row r="79" spans="2:10" x14ac:dyDescent="0.2">
      <c r="B79" t="s">
        <v>2312</v>
      </c>
      <c r="C79" s="8" t="s">
        <v>2478</v>
      </c>
      <c r="D79" s="17">
        <v>0</v>
      </c>
      <c r="E79" s="18">
        <v>3</v>
      </c>
      <c r="F79" s="18">
        <v>13</v>
      </c>
      <c r="G79" s="18">
        <v>3</v>
      </c>
      <c r="H79" s="17">
        <v>0</v>
      </c>
      <c r="I79" s="35">
        <v>70</v>
      </c>
      <c r="J79" s="18">
        <v>92</v>
      </c>
    </row>
    <row r="80" spans="2:10" x14ac:dyDescent="0.2">
      <c r="B80" t="s">
        <v>2312</v>
      </c>
      <c r="C80" s="8" t="s">
        <v>482</v>
      </c>
      <c r="D80" s="18">
        <v>24</v>
      </c>
      <c r="E80" s="18">
        <v>250</v>
      </c>
      <c r="F80" s="18">
        <v>107</v>
      </c>
      <c r="G80" s="18">
        <v>18</v>
      </c>
      <c r="H80" s="17">
        <v>0</v>
      </c>
      <c r="I80" s="35">
        <v>197</v>
      </c>
      <c r="J80" s="18">
        <v>603</v>
      </c>
    </row>
    <row r="81" spans="2:10" x14ac:dyDescent="0.2">
      <c r="B81" t="s">
        <v>2312</v>
      </c>
      <c r="C81" s="8" t="s">
        <v>2469</v>
      </c>
      <c r="D81" s="18">
        <v>3</v>
      </c>
      <c r="E81" s="17">
        <v>0</v>
      </c>
      <c r="F81" s="18">
        <v>33</v>
      </c>
      <c r="G81" s="18">
        <v>8</v>
      </c>
      <c r="H81" s="17">
        <v>0</v>
      </c>
      <c r="I81" s="35">
        <v>46</v>
      </c>
      <c r="J81" s="18">
        <v>92</v>
      </c>
    </row>
    <row r="82" spans="2:10" x14ac:dyDescent="0.2">
      <c r="B82" t="s">
        <v>2312</v>
      </c>
      <c r="C82" s="8" t="s">
        <v>2431</v>
      </c>
      <c r="D82" s="18">
        <v>22</v>
      </c>
      <c r="E82" s="18">
        <v>137</v>
      </c>
      <c r="F82" s="18">
        <v>109</v>
      </c>
      <c r="G82" s="18">
        <v>5</v>
      </c>
      <c r="H82" s="18">
        <v>8</v>
      </c>
      <c r="I82" s="35">
        <v>5</v>
      </c>
      <c r="J82" s="18">
        <v>280</v>
      </c>
    </row>
    <row r="83" spans="2:10" x14ac:dyDescent="0.2">
      <c r="B83" t="s">
        <v>2312</v>
      </c>
      <c r="C83" s="8" t="s">
        <v>2424</v>
      </c>
      <c r="D83" s="18">
        <v>14</v>
      </c>
      <c r="E83" s="18">
        <v>27</v>
      </c>
      <c r="F83" s="18">
        <v>72</v>
      </c>
      <c r="G83" s="18">
        <v>3</v>
      </c>
      <c r="H83" s="18">
        <v>5</v>
      </c>
      <c r="I83" s="35">
        <v>15</v>
      </c>
      <c r="J83" s="18">
        <v>134</v>
      </c>
    </row>
    <row r="84" spans="2:10" x14ac:dyDescent="0.2">
      <c r="B84" t="s">
        <v>2312</v>
      </c>
      <c r="C84" s="8" t="s">
        <v>1</v>
      </c>
      <c r="D84" s="18">
        <v>14</v>
      </c>
      <c r="E84" s="18">
        <v>52</v>
      </c>
      <c r="F84" s="18">
        <v>34</v>
      </c>
      <c r="G84" s="17">
        <v>0</v>
      </c>
      <c r="H84" s="18">
        <v>4</v>
      </c>
      <c r="I84" s="35">
        <v>17</v>
      </c>
      <c r="J84" s="18">
        <v>121</v>
      </c>
    </row>
    <row r="85" spans="2:10" x14ac:dyDescent="0.2">
      <c r="B85" t="s">
        <v>2312</v>
      </c>
      <c r="C85" s="8" t="s">
        <v>2474</v>
      </c>
      <c r="D85" s="18">
        <v>12</v>
      </c>
      <c r="E85" s="18">
        <v>84</v>
      </c>
      <c r="F85" s="18">
        <v>26</v>
      </c>
      <c r="G85" s="17">
        <v>0</v>
      </c>
      <c r="H85" s="17">
        <v>0</v>
      </c>
      <c r="I85" s="35">
        <v>67</v>
      </c>
      <c r="J85" s="18">
        <v>187</v>
      </c>
    </row>
    <row r="86" spans="2:10" x14ac:dyDescent="0.2">
      <c r="B86" t="s">
        <v>2312</v>
      </c>
      <c r="C86" s="8" t="s">
        <v>2441</v>
      </c>
      <c r="D86" s="18">
        <v>145</v>
      </c>
      <c r="E86" s="18">
        <v>38</v>
      </c>
      <c r="F86" s="18">
        <v>114</v>
      </c>
      <c r="G86" s="18">
        <v>59</v>
      </c>
      <c r="H86" s="18">
        <v>4</v>
      </c>
      <c r="I86" s="35">
        <v>66</v>
      </c>
      <c r="J86" s="18">
        <v>422</v>
      </c>
    </row>
    <row r="87" spans="2:10" x14ac:dyDescent="0.2">
      <c r="B87" t="s">
        <v>2312</v>
      </c>
      <c r="C87" s="8" t="s">
        <v>2442</v>
      </c>
      <c r="D87" s="18">
        <v>67</v>
      </c>
      <c r="E87" s="18">
        <v>94</v>
      </c>
      <c r="F87" s="18">
        <v>116</v>
      </c>
      <c r="G87" s="18">
        <v>82</v>
      </c>
      <c r="H87" s="18">
        <v>6</v>
      </c>
      <c r="I87" s="35">
        <v>32</v>
      </c>
      <c r="J87" s="18">
        <v>402</v>
      </c>
    </row>
    <row r="88" spans="2:10" x14ac:dyDescent="0.2">
      <c r="B88" t="s">
        <v>2312</v>
      </c>
      <c r="C88" s="8" t="s">
        <v>2451</v>
      </c>
      <c r="D88" s="18">
        <v>7</v>
      </c>
      <c r="E88" s="17">
        <v>0</v>
      </c>
      <c r="F88" s="18">
        <v>15</v>
      </c>
      <c r="G88" s="17">
        <v>0</v>
      </c>
      <c r="H88" s="17">
        <v>0</v>
      </c>
      <c r="I88" s="35">
        <v>3</v>
      </c>
      <c r="J88" s="18">
        <v>19</v>
      </c>
    </row>
    <row r="89" spans="2:10" x14ac:dyDescent="0.2">
      <c r="B89" t="s">
        <v>2312</v>
      </c>
      <c r="C89" s="8" t="s">
        <v>2479</v>
      </c>
      <c r="D89" s="17">
        <v>0</v>
      </c>
      <c r="E89" s="18">
        <v>36</v>
      </c>
      <c r="F89" s="18">
        <v>62</v>
      </c>
      <c r="G89" s="18">
        <v>45</v>
      </c>
      <c r="H89" s="17">
        <v>0</v>
      </c>
      <c r="I89" s="35">
        <v>248</v>
      </c>
      <c r="J89" s="18">
        <v>391</v>
      </c>
    </row>
    <row r="90" spans="2:10" x14ac:dyDescent="0.2">
      <c r="B90" t="s">
        <v>2312</v>
      </c>
      <c r="C90" s="8" t="s">
        <v>2447</v>
      </c>
      <c r="D90" s="18">
        <v>28</v>
      </c>
      <c r="E90" s="18">
        <v>79</v>
      </c>
      <c r="F90" s="18">
        <v>121</v>
      </c>
      <c r="G90" s="18">
        <v>10</v>
      </c>
      <c r="H90" s="18">
        <v>9</v>
      </c>
      <c r="I90" s="35">
        <v>31</v>
      </c>
      <c r="J90" s="18">
        <v>279</v>
      </c>
    </row>
    <row r="91" spans="2:10" x14ac:dyDescent="0.2">
      <c r="B91" t="s">
        <v>2312</v>
      </c>
      <c r="C91" s="8" t="s">
        <v>2411</v>
      </c>
      <c r="D91" s="18">
        <v>8</v>
      </c>
      <c r="E91" s="18">
        <v>3</v>
      </c>
      <c r="F91" s="18">
        <v>57</v>
      </c>
      <c r="G91" s="17">
        <v>0</v>
      </c>
      <c r="H91" s="17">
        <v>0</v>
      </c>
      <c r="I91" s="35">
        <v>24</v>
      </c>
      <c r="J91" s="18">
        <v>89</v>
      </c>
    </row>
    <row r="92" spans="2:10" x14ac:dyDescent="0.2">
      <c r="B92" t="s">
        <v>2312</v>
      </c>
      <c r="C92" s="8" t="s">
        <v>2412</v>
      </c>
      <c r="D92" s="18">
        <v>43</v>
      </c>
      <c r="E92" s="18">
        <v>64</v>
      </c>
      <c r="F92" s="18">
        <v>96</v>
      </c>
      <c r="G92" s="18">
        <v>5</v>
      </c>
      <c r="H92" s="18">
        <v>12</v>
      </c>
      <c r="I92" s="35">
        <v>16</v>
      </c>
      <c r="J92" s="18">
        <v>243</v>
      </c>
    </row>
    <row r="93" spans="2:10" x14ac:dyDescent="0.2">
      <c r="B93" t="s">
        <v>2312</v>
      </c>
      <c r="C93" s="8" t="s">
        <v>292</v>
      </c>
      <c r="D93" s="18">
        <v>7</v>
      </c>
      <c r="E93" s="18">
        <v>17</v>
      </c>
      <c r="F93" s="18">
        <v>36</v>
      </c>
      <c r="G93" s="18">
        <v>8</v>
      </c>
      <c r="H93" s="18">
        <v>4</v>
      </c>
      <c r="I93" s="35">
        <v>21</v>
      </c>
      <c r="J93" s="18">
        <v>92</v>
      </c>
    </row>
    <row r="94" spans="2:10" x14ac:dyDescent="0.2">
      <c r="B94" t="s">
        <v>2312</v>
      </c>
      <c r="C94" s="8" t="s">
        <v>2475</v>
      </c>
      <c r="D94" s="18">
        <v>4</v>
      </c>
      <c r="E94" s="18">
        <v>57</v>
      </c>
      <c r="F94" s="18">
        <v>39</v>
      </c>
      <c r="G94" s="18">
        <v>15</v>
      </c>
      <c r="H94" s="17">
        <v>0</v>
      </c>
      <c r="I94" s="35">
        <v>153</v>
      </c>
      <c r="J94" s="18">
        <v>261</v>
      </c>
    </row>
    <row r="95" spans="2:10" x14ac:dyDescent="0.2">
      <c r="B95" t="s">
        <v>2312</v>
      </c>
      <c r="C95" s="8" t="s">
        <v>2463</v>
      </c>
      <c r="D95" s="18">
        <v>34</v>
      </c>
      <c r="E95" s="18">
        <v>162</v>
      </c>
      <c r="F95" s="18">
        <v>87</v>
      </c>
      <c r="G95" s="18">
        <v>750</v>
      </c>
      <c r="H95" s="18">
        <v>3</v>
      </c>
      <c r="I95" s="35">
        <v>1027</v>
      </c>
      <c r="J95" s="18">
        <v>2070</v>
      </c>
    </row>
    <row r="96" spans="2:10" x14ac:dyDescent="0.2">
      <c r="B96" t="s">
        <v>2312</v>
      </c>
      <c r="C96" s="8" t="s">
        <v>2482</v>
      </c>
      <c r="D96" s="18">
        <v>5</v>
      </c>
      <c r="E96" s="18">
        <v>29</v>
      </c>
      <c r="F96" s="18">
        <v>48</v>
      </c>
      <c r="G96" s="18">
        <v>13</v>
      </c>
      <c r="H96" s="17">
        <v>0</v>
      </c>
      <c r="I96" s="35">
        <v>32</v>
      </c>
      <c r="J96" s="18">
        <v>126</v>
      </c>
    </row>
    <row r="97" spans="2:10" x14ac:dyDescent="0.2">
      <c r="B97" t="s">
        <v>2312</v>
      </c>
      <c r="C97" s="8" t="s">
        <v>2456</v>
      </c>
      <c r="D97" s="18">
        <v>637</v>
      </c>
      <c r="E97" s="18">
        <v>515</v>
      </c>
      <c r="F97" s="18">
        <v>193</v>
      </c>
      <c r="G97" s="18">
        <v>1651</v>
      </c>
      <c r="H97" s="18">
        <v>12</v>
      </c>
      <c r="I97" s="35">
        <v>1963</v>
      </c>
      <c r="J97" s="18">
        <v>4979</v>
      </c>
    </row>
    <row r="98" spans="2:10" x14ac:dyDescent="0.2">
      <c r="B98" t="s">
        <v>2312</v>
      </c>
      <c r="C98" s="8" t="s">
        <v>2438</v>
      </c>
      <c r="D98" s="18">
        <v>4</v>
      </c>
      <c r="E98" s="18">
        <v>48</v>
      </c>
      <c r="F98" s="18">
        <v>68</v>
      </c>
      <c r="G98" s="18">
        <v>11</v>
      </c>
      <c r="H98" s="17">
        <v>0</v>
      </c>
      <c r="I98" s="35">
        <v>126</v>
      </c>
      <c r="J98" s="18">
        <v>260</v>
      </c>
    </row>
    <row r="99" spans="2:10" x14ac:dyDescent="0.2">
      <c r="B99" t="s">
        <v>2312</v>
      </c>
      <c r="C99" s="8" t="s">
        <v>2432</v>
      </c>
      <c r="D99" s="18">
        <v>10</v>
      </c>
      <c r="E99" s="18">
        <v>33</v>
      </c>
      <c r="F99" s="18">
        <v>61</v>
      </c>
      <c r="G99" s="18">
        <v>3</v>
      </c>
      <c r="H99" s="18">
        <v>6</v>
      </c>
      <c r="I99" s="35">
        <v>20</v>
      </c>
      <c r="J99" s="18">
        <v>138</v>
      </c>
    </row>
    <row r="100" spans="2:10" x14ac:dyDescent="0.2">
      <c r="B100" t="s">
        <v>2312</v>
      </c>
      <c r="C100" s="8" t="s">
        <v>2445</v>
      </c>
      <c r="D100" s="17">
        <v>0</v>
      </c>
      <c r="E100" s="18">
        <v>4</v>
      </c>
      <c r="F100" s="18">
        <v>15</v>
      </c>
      <c r="G100" s="18">
        <v>5</v>
      </c>
      <c r="H100" s="17">
        <v>0</v>
      </c>
      <c r="I100" s="35">
        <v>16</v>
      </c>
      <c r="J100" s="18">
        <v>39</v>
      </c>
    </row>
    <row r="101" spans="2:10" x14ac:dyDescent="0.2">
      <c r="B101" t="s">
        <v>2312</v>
      </c>
      <c r="C101" s="8" t="s">
        <v>2443</v>
      </c>
      <c r="D101" s="18">
        <v>217</v>
      </c>
      <c r="E101" s="18">
        <v>52</v>
      </c>
      <c r="F101" s="18">
        <v>119</v>
      </c>
      <c r="G101" s="18">
        <v>9</v>
      </c>
      <c r="H101" s="18">
        <v>15</v>
      </c>
      <c r="I101" s="35">
        <v>40</v>
      </c>
      <c r="J101" s="18">
        <v>444</v>
      </c>
    </row>
    <row r="102" spans="2:10" x14ac:dyDescent="0.2">
      <c r="B102" t="s">
        <v>2312</v>
      </c>
      <c r="C102" s="8" t="s">
        <v>2425</v>
      </c>
      <c r="D102" s="17">
        <v>0</v>
      </c>
      <c r="E102" s="18">
        <v>22</v>
      </c>
      <c r="F102" s="18">
        <v>38</v>
      </c>
      <c r="G102" s="17">
        <v>0</v>
      </c>
      <c r="H102" s="17">
        <v>0</v>
      </c>
      <c r="I102" s="35">
        <v>59</v>
      </c>
      <c r="J102" s="18">
        <v>120</v>
      </c>
    </row>
    <row r="103" spans="2:10" x14ac:dyDescent="0.2">
      <c r="B103" t="s">
        <v>2312</v>
      </c>
      <c r="C103" s="8" t="s">
        <v>2435</v>
      </c>
      <c r="D103" s="18">
        <v>3</v>
      </c>
      <c r="E103" s="18">
        <v>6</v>
      </c>
      <c r="F103" s="18">
        <v>43</v>
      </c>
      <c r="G103" s="18">
        <v>3</v>
      </c>
      <c r="H103" s="18">
        <v>5</v>
      </c>
      <c r="I103" s="35">
        <v>13</v>
      </c>
      <c r="J103" s="18">
        <v>71</v>
      </c>
    </row>
    <row r="104" spans="2:10" x14ac:dyDescent="0.2">
      <c r="B104" t="s">
        <v>2312</v>
      </c>
      <c r="C104" s="8" t="s">
        <v>2446</v>
      </c>
      <c r="D104" s="18">
        <v>17</v>
      </c>
      <c r="E104" s="18">
        <v>21</v>
      </c>
      <c r="F104" s="18">
        <v>66</v>
      </c>
      <c r="G104" s="18">
        <v>16</v>
      </c>
      <c r="H104" s="18">
        <v>11</v>
      </c>
      <c r="I104" s="35">
        <v>19</v>
      </c>
      <c r="J104" s="18">
        <v>155</v>
      </c>
    </row>
    <row r="105" spans="2:10" x14ac:dyDescent="0.2">
      <c r="B105" t="s">
        <v>2312</v>
      </c>
      <c r="C105" s="8" t="s">
        <v>448</v>
      </c>
      <c r="D105" s="18">
        <v>54</v>
      </c>
      <c r="E105" s="18">
        <v>39</v>
      </c>
      <c r="F105" s="18">
        <v>64</v>
      </c>
      <c r="G105" s="18">
        <v>50</v>
      </c>
      <c r="H105" s="17">
        <v>0</v>
      </c>
      <c r="I105" s="35">
        <v>188</v>
      </c>
      <c r="J105" s="18">
        <v>393</v>
      </c>
    </row>
    <row r="106" spans="2:10" x14ac:dyDescent="0.2">
      <c r="B106" t="s">
        <v>2312</v>
      </c>
      <c r="C106" s="8" t="s">
        <v>2472</v>
      </c>
      <c r="D106" s="18">
        <v>8</v>
      </c>
      <c r="E106" s="18">
        <v>3</v>
      </c>
      <c r="F106" s="18">
        <v>23</v>
      </c>
      <c r="G106" s="17">
        <v>0</v>
      </c>
      <c r="H106" s="17">
        <v>0</v>
      </c>
      <c r="I106" s="35">
        <v>25</v>
      </c>
      <c r="J106" s="18">
        <v>61</v>
      </c>
    </row>
    <row r="107" spans="2:10" x14ac:dyDescent="0.2">
      <c r="B107" t="s">
        <v>2312</v>
      </c>
      <c r="C107" s="8" t="s">
        <v>2428</v>
      </c>
      <c r="D107" s="18">
        <v>119</v>
      </c>
      <c r="E107" s="18">
        <v>112</v>
      </c>
      <c r="F107" s="18">
        <v>99</v>
      </c>
      <c r="G107" s="18">
        <v>89</v>
      </c>
      <c r="H107" s="18">
        <v>11</v>
      </c>
      <c r="I107" s="35">
        <v>96</v>
      </c>
      <c r="J107" s="18">
        <v>518</v>
      </c>
    </row>
    <row r="108" spans="2:10" x14ac:dyDescent="0.2">
      <c r="B108" t="s">
        <v>2312</v>
      </c>
      <c r="C108" s="8" t="s">
        <v>44</v>
      </c>
      <c r="D108" s="18">
        <v>55</v>
      </c>
      <c r="E108" s="18">
        <v>99</v>
      </c>
      <c r="F108" s="18">
        <v>180</v>
      </c>
      <c r="G108" s="18">
        <v>59</v>
      </c>
      <c r="H108" s="18">
        <v>4</v>
      </c>
      <c r="I108" s="35">
        <v>66</v>
      </c>
      <c r="J108" s="18">
        <v>463</v>
      </c>
    </row>
    <row r="109" spans="2:10" x14ac:dyDescent="0.2">
      <c r="B109" t="s">
        <v>2312</v>
      </c>
      <c r="C109" s="8" t="s">
        <v>2414</v>
      </c>
      <c r="D109" s="18">
        <v>8</v>
      </c>
      <c r="E109" s="17">
        <v>0</v>
      </c>
      <c r="F109" s="18">
        <v>51</v>
      </c>
      <c r="G109" s="17">
        <v>0</v>
      </c>
      <c r="H109" s="17">
        <v>0</v>
      </c>
      <c r="I109" s="35">
        <v>30</v>
      </c>
      <c r="J109" s="18">
        <v>96</v>
      </c>
    </row>
    <row r="110" spans="2:10" x14ac:dyDescent="0.2">
      <c r="B110" t="s">
        <v>2343</v>
      </c>
      <c r="C110" s="8" t="s">
        <v>2654</v>
      </c>
      <c r="D110" s="18">
        <v>178</v>
      </c>
      <c r="E110" s="18">
        <v>235</v>
      </c>
      <c r="F110" s="18">
        <v>54</v>
      </c>
      <c r="G110" s="18">
        <v>44</v>
      </c>
      <c r="H110" s="18">
        <v>3</v>
      </c>
      <c r="I110" s="35">
        <v>1595</v>
      </c>
      <c r="J110" s="18">
        <v>2109</v>
      </c>
    </row>
    <row r="111" spans="2:10" x14ac:dyDescent="0.2">
      <c r="B111" t="s">
        <v>2343</v>
      </c>
      <c r="C111" s="8" t="s">
        <v>2157</v>
      </c>
      <c r="D111" s="18">
        <v>19</v>
      </c>
      <c r="E111" s="18">
        <v>8</v>
      </c>
      <c r="F111" s="18">
        <v>7</v>
      </c>
      <c r="G111" s="18">
        <v>36</v>
      </c>
      <c r="H111" s="17">
        <v>0</v>
      </c>
      <c r="I111" s="35">
        <v>559</v>
      </c>
      <c r="J111" s="18">
        <v>624</v>
      </c>
    </row>
    <row r="112" spans="2:10" x14ac:dyDescent="0.2">
      <c r="B112" t="s">
        <v>2343</v>
      </c>
      <c r="C112" s="8" t="s">
        <v>2655</v>
      </c>
      <c r="D112" s="18">
        <v>125</v>
      </c>
      <c r="E112" s="18">
        <v>7</v>
      </c>
      <c r="F112" s="18">
        <v>22</v>
      </c>
      <c r="G112" s="18">
        <v>3</v>
      </c>
      <c r="H112" s="18">
        <v>7</v>
      </c>
      <c r="I112" s="35">
        <v>2523</v>
      </c>
      <c r="J112" s="18">
        <v>2680</v>
      </c>
    </row>
    <row r="113" spans="2:10" x14ac:dyDescent="0.2">
      <c r="B113" t="s">
        <v>2343</v>
      </c>
      <c r="C113" s="8" t="s">
        <v>2102</v>
      </c>
      <c r="D113" s="18">
        <v>250</v>
      </c>
      <c r="E113" s="18">
        <v>149</v>
      </c>
      <c r="F113" s="18">
        <v>39</v>
      </c>
      <c r="G113" s="18">
        <v>202</v>
      </c>
      <c r="H113" s="18">
        <v>3</v>
      </c>
      <c r="I113" s="35">
        <v>185</v>
      </c>
      <c r="J113" s="18">
        <v>825</v>
      </c>
    </row>
    <row r="114" spans="2:10" x14ac:dyDescent="0.2">
      <c r="B114" t="s">
        <v>2343</v>
      </c>
      <c r="C114" s="8" t="s">
        <v>2652</v>
      </c>
      <c r="D114" s="18">
        <v>132</v>
      </c>
      <c r="E114" s="18">
        <v>156</v>
      </c>
      <c r="F114" s="18">
        <v>103</v>
      </c>
      <c r="G114" s="18">
        <v>8</v>
      </c>
      <c r="H114" s="18">
        <v>0</v>
      </c>
      <c r="I114" s="35">
        <v>150</v>
      </c>
      <c r="J114" s="18">
        <v>542</v>
      </c>
    </row>
    <row r="115" spans="2:10" x14ac:dyDescent="0.2">
      <c r="B115" t="s">
        <v>2343</v>
      </c>
      <c r="C115" s="8" t="s">
        <v>2164</v>
      </c>
      <c r="D115" s="18">
        <v>78</v>
      </c>
      <c r="E115" s="18">
        <v>38</v>
      </c>
      <c r="F115" s="18">
        <v>13</v>
      </c>
      <c r="G115" s="18">
        <v>111</v>
      </c>
      <c r="H115" s="17">
        <v>0</v>
      </c>
      <c r="I115" s="35">
        <v>3796</v>
      </c>
      <c r="J115" s="18">
        <v>4032</v>
      </c>
    </row>
    <row r="116" spans="2:10" x14ac:dyDescent="0.2">
      <c r="B116" t="s">
        <v>2343</v>
      </c>
      <c r="C116" s="8" t="s">
        <v>2167</v>
      </c>
      <c r="D116" s="18">
        <v>178</v>
      </c>
      <c r="E116" s="18">
        <v>41</v>
      </c>
      <c r="F116" s="18">
        <v>69</v>
      </c>
      <c r="G116" s="18">
        <v>89</v>
      </c>
      <c r="H116" s="18">
        <v>3</v>
      </c>
      <c r="I116" s="35">
        <v>2130</v>
      </c>
      <c r="J116" s="18">
        <v>2510</v>
      </c>
    </row>
    <row r="117" spans="2:10" x14ac:dyDescent="0.2">
      <c r="B117" t="s">
        <v>2343</v>
      </c>
      <c r="C117" s="8" t="s">
        <v>2653</v>
      </c>
      <c r="D117" s="18">
        <v>61</v>
      </c>
      <c r="E117" s="17">
        <v>0</v>
      </c>
      <c r="F117" s="18">
        <v>74</v>
      </c>
      <c r="G117" s="17">
        <v>0</v>
      </c>
      <c r="H117" s="18">
        <v>0</v>
      </c>
      <c r="I117" s="35">
        <v>103</v>
      </c>
      <c r="J117" s="18">
        <v>244</v>
      </c>
    </row>
    <row r="118" spans="2:10" x14ac:dyDescent="0.2">
      <c r="B118" t="s">
        <v>2343</v>
      </c>
      <c r="C118" s="8" t="s">
        <v>2137</v>
      </c>
      <c r="D118" s="18">
        <v>78</v>
      </c>
      <c r="E118" s="18">
        <v>8</v>
      </c>
      <c r="F118" s="18">
        <v>38</v>
      </c>
      <c r="G118" s="17">
        <v>0</v>
      </c>
      <c r="H118" s="18">
        <v>0</v>
      </c>
      <c r="I118" s="35">
        <v>26</v>
      </c>
      <c r="J118" s="18">
        <v>146</v>
      </c>
    </row>
    <row r="119" spans="2:10" x14ac:dyDescent="0.2">
      <c r="B119" t="s">
        <v>2306</v>
      </c>
      <c r="C119" s="8" t="s">
        <v>2298</v>
      </c>
      <c r="D119" s="17">
        <v>0</v>
      </c>
      <c r="E119" s="17">
        <v>0</v>
      </c>
      <c r="F119" s="17">
        <v>0</v>
      </c>
      <c r="G119" s="17">
        <v>0</v>
      </c>
      <c r="H119" s="17">
        <v>0</v>
      </c>
      <c r="I119" s="36">
        <v>0</v>
      </c>
      <c r="J119" s="17">
        <v>0</v>
      </c>
    </row>
    <row r="120" spans="2:10" x14ac:dyDescent="0.2">
      <c r="B120" t="s">
        <v>2306</v>
      </c>
      <c r="C120" s="8" t="s">
        <v>2299</v>
      </c>
      <c r="D120" s="17">
        <v>0</v>
      </c>
      <c r="E120" s="17">
        <v>0</v>
      </c>
      <c r="F120" s="17">
        <v>0</v>
      </c>
      <c r="G120" s="17">
        <v>0</v>
      </c>
      <c r="H120" s="17">
        <v>0</v>
      </c>
      <c r="I120" s="35">
        <v>11</v>
      </c>
      <c r="J120" s="18">
        <v>11</v>
      </c>
    </row>
    <row r="121" spans="2:10" x14ac:dyDescent="0.2">
      <c r="B121" t="s">
        <v>2306</v>
      </c>
      <c r="C121" s="8" t="s">
        <v>2300</v>
      </c>
      <c r="D121" s="18">
        <v>4</v>
      </c>
      <c r="E121" s="17">
        <v>0</v>
      </c>
      <c r="F121" s="17">
        <v>0</v>
      </c>
      <c r="G121" s="17">
        <v>0</v>
      </c>
      <c r="H121" s="17">
        <v>0</v>
      </c>
      <c r="I121" s="35">
        <v>11</v>
      </c>
      <c r="J121" s="18">
        <v>16</v>
      </c>
    </row>
    <row r="122" spans="2:10" x14ac:dyDescent="0.2">
      <c r="B122" t="s">
        <v>2306</v>
      </c>
      <c r="C122" s="8" t="s">
        <v>2301</v>
      </c>
      <c r="D122" s="17">
        <v>0</v>
      </c>
      <c r="E122" s="17">
        <v>0</v>
      </c>
      <c r="F122" s="17">
        <v>0</v>
      </c>
      <c r="G122" s="17">
        <v>0</v>
      </c>
      <c r="H122" s="17">
        <v>0</v>
      </c>
      <c r="I122" s="35">
        <v>4</v>
      </c>
      <c r="J122" s="18">
        <v>4</v>
      </c>
    </row>
    <row r="123" spans="2:10" x14ac:dyDescent="0.2">
      <c r="B123" t="s">
        <v>2688</v>
      </c>
      <c r="C123" s="8" t="s">
        <v>2539</v>
      </c>
      <c r="D123" s="18">
        <v>0</v>
      </c>
      <c r="E123" s="18">
        <v>5</v>
      </c>
      <c r="F123" s="18">
        <v>22</v>
      </c>
      <c r="G123" s="18">
        <v>0</v>
      </c>
      <c r="H123" s="18">
        <v>0</v>
      </c>
      <c r="I123" s="35">
        <v>30</v>
      </c>
      <c r="J123" s="18">
        <v>58</v>
      </c>
    </row>
    <row r="124" spans="2:10" x14ac:dyDescent="0.2">
      <c r="B124" t="s">
        <v>2688</v>
      </c>
      <c r="C124" s="8" t="s">
        <v>1354</v>
      </c>
      <c r="D124" s="18">
        <v>7</v>
      </c>
      <c r="E124" s="18">
        <v>0</v>
      </c>
      <c r="F124" s="18">
        <v>13</v>
      </c>
      <c r="G124" s="18">
        <v>0</v>
      </c>
      <c r="H124" s="18">
        <v>0</v>
      </c>
      <c r="I124" s="35">
        <v>0</v>
      </c>
      <c r="J124" s="18">
        <v>23</v>
      </c>
    </row>
    <row r="125" spans="2:10" x14ac:dyDescent="0.2">
      <c r="B125" t="s">
        <v>2688</v>
      </c>
      <c r="C125" s="8" t="s">
        <v>1355</v>
      </c>
      <c r="D125" s="18">
        <v>4</v>
      </c>
      <c r="E125" s="18">
        <v>15</v>
      </c>
      <c r="F125" s="18">
        <v>42</v>
      </c>
      <c r="G125" s="18">
        <v>0</v>
      </c>
      <c r="H125" s="18">
        <v>0</v>
      </c>
      <c r="I125" s="35">
        <v>25</v>
      </c>
      <c r="J125" s="18">
        <v>87</v>
      </c>
    </row>
    <row r="126" spans="2:10" x14ac:dyDescent="0.2">
      <c r="B126" t="s">
        <v>2688</v>
      </c>
      <c r="C126" s="8" t="s">
        <v>1260</v>
      </c>
      <c r="D126" s="18">
        <v>0</v>
      </c>
      <c r="E126" s="18">
        <v>7</v>
      </c>
      <c r="F126" s="18">
        <v>21</v>
      </c>
      <c r="G126" s="18">
        <v>4</v>
      </c>
      <c r="H126" s="18">
        <v>0</v>
      </c>
      <c r="I126" s="35">
        <v>18</v>
      </c>
      <c r="J126" s="18">
        <v>53</v>
      </c>
    </row>
    <row r="127" spans="2:10" x14ac:dyDescent="0.2">
      <c r="B127" t="s">
        <v>2688</v>
      </c>
      <c r="C127" s="8" t="s">
        <v>2575</v>
      </c>
      <c r="D127" s="18">
        <v>12</v>
      </c>
      <c r="E127" s="18">
        <v>20</v>
      </c>
      <c r="F127" s="18">
        <v>64</v>
      </c>
      <c r="G127" s="18">
        <v>28</v>
      </c>
      <c r="H127" s="18">
        <v>0</v>
      </c>
      <c r="I127" s="35">
        <v>43</v>
      </c>
      <c r="J127" s="18">
        <v>171</v>
      </c>
    </row>
    <row r="128" spans="2:10" x14ac:dyDescent="0.2">
      <c r="B128" t="s">
        <v>2688</v>
      </c>
      <c r="C128" s="8" t="s">
        <v>2577</v>
      </c>
      <c r="D128" s="18">
        <v>3</v>
      </c>
      <c r="E128" s="18">
        <v>0</v>
      </c>
      <c r="F128" s="18">
        <v>52</v>
      </c>
      <c r="G128" s="18">
        <v>0</v>
      </c>
      <c r="H128" s="18">
        <v>0</v>
      </c>
      <c r="I128" s="35">
        <v>7</v>
      </c>
      <c r="J128" s="18">
        <v>62</v>
      </c>
    </row>
    <row r="129" spans="2:10" x14ac:dyDescent="0.2">
      <c r="B129" t="s">
        <v>2688</v>
      </c>
      <c r="C129" s="8" t="s">
        <v>2548</v>
      </c>
      <c r="D129" s="18">
        <v>185</v>
      </c>
      <c r="E129" s="18">
        <v>575</v>
      </c>
      <c r="F129" s="18">
        <v>67</v>
      </c>
      <c r="G129" s="18">
        <v>1091</v>
      </c>
      <c r="H129" s="18">
        <v>15</v>
      </c>
      <c r="I129" s="35">
        <v>254</v>
      </c>
      <c r="J129" s="18">
        <v>2188</v>
      </c>
    </row>
    <row r="130" spans="2:10" x14ac:dyDescent="0.2">
      <c r="B130" t="s">
        <v>2688</v>
      </c>
      <c r="C130" s="8" t="s">
        <v>2549</v>
      </c>
      <c r="D130" s="18">
        <v>0</v>
      </c>
      <c r="E130" s="18">
        <v>5</v>
      </c>
      <c r="F130" s="18">
        <v>26</v>
      </c>
      <c r="G130" s="18">
        <v>67</v>
      </c>
      <c r="H130" s="18">
        <v>0</v>
      </c>
      <c r="I130" s="35">
        <v>6</v>
      </c>
      <c r="J130" s="18">
        <v>99</v>
      </c>
    </row>
    <row r="131" spans="2:10" x14ac:dyDescent="0.2">
      <c r="B131" t="s">
        <v>2688</v>
      </c>
      <c r="C131" s="8" t="s">
        <v>2550</v>
      </c>
      <c r="D131" s="18">
        <v>0</v>
      </c>
      <c r="E131" s="18">
        <v>115</v>
      </c>
      <c r="F131" s="18">
        <v>41</v>
      </c>
      <c r="G131" s="18">
        <v>224</v>
      </c>
      <c r="H131" s="18">
        <v>11</v>
      </c>
      <c r="I131" s="35">
        <v>33</v>
      </c>
      <c r="J131" s="18">
        <v>425</v>
      </c>
    </row>
    <row r="132" spans="2:10" x14ac:dyDescent="0.2">
      <c r="B132" t="s">
        <v>2688</v>
      </c>
      <c r="C132" s="8" t="s">
        <v>2551</v>
      </c>
      <c r="D132" s="18">
        <v>3</v>
      </c>
      <c r="E132" s="18">
        <v>0</v>
      </c>
      <c r="F132" s="18">
        <v>46</v>
      </c>
      <c r="G132" s="18">
        <v>126</v>
      </c>
      <c r="H132" s="18">
        <v>0</v>
      </c>
      <c r="I132" s="35">
        <v>26</v>
      </c>
      <c r="J132" s="18">
        <v>206</v>
      </c>
    </row>
    <row r="133" spans="2:10" x14ac:dyDescent="0.2">
      <c r="B133" t="s">
        <v>2688</v>
      </c>
      <c r="C133" s="8" t="s">
        <v>2562</v>
      </c>
      <c r="D133" s="18">
        <v>26</v>
      </c>
      <c r="E133" s="18">
        <v>69</v>
      </c>
      <c r="F133" s="18">
        <v>71</v>
      </c>
      <c r="G133" s="18">
        <v>0</v>
      </c>
      <c r="H133" s="18">
        <v>9</v>
      </c>
      <c r="I133" s="35">
        <v>33</v>
      </c>
      <c r="J133" s="18">
        <v>212</v>
      </c>
    </row>
    <row r="134" spans="2:10" x14ac:dyDescent="0.2">
      <c r="B134" t="s">
        <v>2688</v>
      </c>
      <c r="C134" s="8" t="s">
        <v>1360</v>
      </c>
      <c r="D134" s="18">
        <v>0</v>
      </c>
      <c r="E134" s="18">
        <v>18</v>
      </c>
      <c r="F134" s="18">
        <v>73</v>
      </c>
      <c r="G134" s="18">
        <v>0</v>
      </c>
      <c r="H134" s="18">
        <v>0</v>
      </c>
      <c r="I134" s="35">
        <v>201</v>
      </c>
      <c r="J134" s="18">
        <v>293</v>
      </c>
    </row>
    <row r="135" spans="2:10" x14ac:dyDescent="0.2">
      <c r="B135" t="s">
        <v>2688</v>
      </c>
      <c r="C135" s="8" t="s">
        <v>2585</v>
      </c>
      <c r="D135" s="18">
        <v>5</v>
      </c>
      <c r="E135" s="18">
        <v>4</v>
      </c>
      <c r="F135" s="18">
        <v>40</v>
      </c>
      <c r="G135" s="18">
        <v>0</v>
      </c>
      <c r="H135" s="18">
        <v>0</v>
      </c>
      <c r="I135" s="35">
        <v>0</v>
      </c>
      <c r="J135" s="18">
        <v>53</v>
      </c>
    </row>
    <row r="136" spans="2:10" x14ac:dyDescent="0.2">
      <c r="B136" t="s">
        <v>2688</v>
      </c>
      <c r="C136" s="8" t="s">
        <v>1543</v>
      </c>
      <c r="D136" s="18">
        <v>19</v>
      </c>
      <c r="E136" s="18">
        <v>107</v>
      </c>
      <c r="F136" s="18">
        <v>117</v>
      </c>
      <c r="G136" s="18">
        <v>44</v>
      </c>
      <c r="H136" s="18">
        <v>4</v>
      </c>
      <c r="I136" s="35">
        <v>51</v>
      </c>
      <c r="J136" s="18">
        <v>346</v>
      </c>
    </row>
    <row r="137" spans="2:10" x14ac:dyDescent="0.2">
      <c r="B137" t="s">
        <v>2688</v>
      </c>
      <c r="C137" s="8" t="s">
        <v>2593</v>
      </c>
      <c r="D137" s="18">
        <v>126</v>
      </c>
      <c r="E137" s="18">
        <v>8</v>
      </c>
      <c r="F137" s="18">
        <v>67</v>
      </c>
      <c r="G137" s="18">
        <v>25</v>
      </c>
      <c r="H137" s="18">
        <v>0</v>
      </c>
      <c r="I137" s="35">
        <v>205</v>
      </c>
      <c r="J137" s="18">
        <v>434</v>
      </c>
    </row>
    <row r="138" spans="2:10" x14ac:dyDescent="0.2">
      <c r="B138" t="s">
        <v>2688</v>
      </c>
      <c r="C138" s="8" t="s">
        <v>1413</v>
      </c>
      <c r="D138" s="18">
        <v>21</v>
      </c>
      <c r="E138" s="18">
        <v>81</v>
      </c>
      <c r="F138" s="18">
        <v>120</v>
      </c>
      <c r="G138" s="18">
        <v>43</v>
      </c>
      <c r="H138" s="18">
        <v>0</v>
      </c>
      <c r="I138" s="35">
        <v>221</v>
      </c>
      <c r="J138" s="18">
        <v>490</v>
      </c>
    </row>
    <row r="139" spans="2:10" x14ac:dyDescent="0.2">
      <c r="B139" t="s">
        <v>2688</v>
      </c>
      <c r="C139" s="8" t="s">
        <v>2578</v>
      </c>
      <c r="D139" s="18">
        <v>8</v>
      </c>
      <c r="E139" s="18">
        <v>0</v>
      </c>
      <c r="F139" s="18">
        <v>22</v>
      </c>
      <c r="G139" s="18">
        <v>0</v>
      </c>
      <c r="H139" s="18">
        <v>0</v>
      </c>
      <c r="I139" s="35">
        <v>9</v>
      </c>
      <c r="J139" s="18">
        <v>32</v>
      </c>
    </row>
    <row r="140" spans="2:10" x14ac:dyDescent="0.2">
      <c r="B140" t="s">
        <v>2688</v>
      </c>
      <c r="C140" s="8" t="s">
        <v>2552</v>
      </c>
      <c r="D140" s="18">
        <v>4</v>
      </c>
      <c r="E140" s="18">
        <v>3</v>
      </c>
      <c r="F140" s="18">
        <v>80</v>
      </c>
      <c r="G140" s="18">
        <v>0</v>
      </c>
      <c r="H140" s="18">
        <v>6</v>
      </c>
      <c r="I140" s="35">
        <v>14</v>
      </c>
      <c r="J140" s="18">
        <v>110</v>
      </c>
    </row>
    <row r="141" spans="2:10" x14ac:dyDescent="0.2">
      <c r="B141" t="s">
        <v>2688</v>
      </c>
      <c r="C141" s="8" t="s">
        <v>2553</v>
      </c>
      <c r="D141" s="18">
        <v>100</v>
      </c>
      <c r="E141" s="18">
        <v>366</v>
      </c>
      <c r="F141" s="18">
        <v>151</v>
      </c>
      <c r="G141" s="18">
        <v>373</v>
      </c>
      <c r="H141" s="18">
        <v>21</v>
      </c>
      <c r="I141" s="35">
        <v>214</v>
      </c>
      <c r="J141" s="18">
        <v>1224</v>
      </c>
    </row>
    <row r="142" spans="2:10" x14ac:dyDescent="0.2">
      <c r="B142" t="s">
        <v>2688</v>
      </c>
      <c r="C142" s="8" t="s">
        <v>2586</v>
      </c>
      <c r="D142" s="18">
        <v>3</v>
      </c>
      <c r="E142" s="18">
        <v>29</v>
      </c>
      <c r="F142" s="18">
        <v>95</v>
      </c>
      <c r="G142" s="18">
        <v>33</v>
      </c>
      <c r="H142" s="18">
        <v>4</v>
      </c>
      <c r="I142" s="35">
        <v>7</v>
      </c>
      <c r="J142" s="18">
        <v>172</v>
      </c>
    </row>
    <row r="143" spans="2:10" x14ac:dyDescent="0.2">
      <c r="B143" t="s">
        <v>2688</v>
      </c>
      <c r="C143" s="8" t="s">
        <v>1049</v>
      </c>
      <c r="D143" s="18">
        <v>11</v>
      </c>
      <c r="E143" s="18">
        <v>66</v>
      </c>
      <c r="F143" s="18">
        <v>41</v>
      </c>
      <c r="G143" s="18">
        <v>0</v>
      </c>
      <c r="H143" s="18">
        <v>0</v>
      </c>
      <c r="I143" s="35">
        <v>27</v>
      </c>
      <c r="J143" s="18">
        <v>147</v>
      </c>
    </row>
    <row r="144" spans="2:10" x14ac:dyDescent="0.2">
      <c r="B144" t="s">
        <v>2688</v>
      </c>
      <c r="C144" s="8" t="s">
        <v>1095</v>
      </c>
      <c r="D144" s="18">
        <v>0</v>
      </c>
      <c r="E144" s="18">
        <v>23</v>
      </c>
      <c r="F144" s="18">
        <v>26</v>
      </c>
      <c r="G144" s="18">
        <v>6</v>
      </c>
      <c r="H144" s="18">
        <v>0</v>
      </c>
      <c r="I144" s="35">
        <v>30</v>
      </c>
      <c r="J144" s="18">
        <v>85</v>
      </c>
    </row>
    <row r="145" spans="2:10" x14ac:dyDescent="0.2">
      <c r="B145" t="s">
        <v>2688</v>
      </c>
      <c r="C145" s="8" t="s">
        <v>2544</v>
      </c>
      <c r="D145" s="18">
        <v>0</v>
      </c>
      <c r="E145" s="18">
        <v>0</v>
      </c>
      <c r="F145" s="18">
        <v>16</v>
      </c>
      <c r="G145" s="18">
        <v>0</v>
      </c>
      <c r="H145" s="18">
        <v>0</v>
      </c>
      <c r="I145" s="35">
        <v>19</v>
      </c>
      <c r="J145" s="18">
        <v>36</v>
      </c>
    </row>
    <row r="146" spans="2:10" x14ac:dyDescent="0.2">
      <c r="B146" t="s">
        <v>2688</v>
      </c>
      <c r="C146" s="8" t="s">
        <v>2560</v>
      </c>
      <c r="D146" s="18">
        <v>46</v>
      </c>
      <c r="E146" s="18">
        <v>6</v>
      </c>
      <c r="F146" s="18">
        <v>63</v>
      </c>
      <c r="G146" s="18">
        <v>0</v>
      </c>
      <c r="H146" s="18">
        <v>0</v>
      </c>
      <c r="I146" s="35">
        <v>77</v>
      </c>
      <c r="J146" s="18">
        <v>197</v>
      </c>
    </row>
    <row r="147" spans="2:10" x14ac:dyDescent="0.2">
      <c r="B147" t="s">
        <v>2688</v>
      </c>
      <c r="C147" s="8" t="s">
        <v>2591</v>
      </c>
      <c r="D147" s="18">
        <v>48</v>
      </c>
      <c r="E147" s="18">
        <v>22</v>
      </c>
      <c r="F147" s="18">
        <v>56</v>
      </c>
      <c r="G147" s="18">
        <v>16</v>
      </c>
      <c r="H147" s="18">
        <v>3</v>
      </c>
      <c r="I147" s="35">
        <v>526</v>
      </c>
      <c r="J147" s="18">
        <v>671</v>
      </c>
    </row>
    <row r="148" spans="2:10" x14ac:dyDescent="0.2">
      <c r="B148" t="s">
        <v>2688</v>
      </c>
      <c r="C148" s="8" t="s">
        <v>1075</v>
      </c>
      <c r="D148" s="18">
        <v>3</v>
      </c>
      <c r="E148" s="18">
        <v>68</v>
      </c>
      <c r="F148" s="18">
        <v>42</v>
      </c>
      <c r="G148" s="18">
        <v>7</v>
      </c>
      <c r="H148" s="18">
        <v>0</v>
      </c>
      <c r="I148" s="35">
        <v>59</v>
      </c>
      <c r="J148" s="18">
        <v>181</v>
      </c>
    </row>
    <row r="149" spans="2:10" x14ac:dyDescent="0.2">
      <c r="B149" t="s">
        <v>2688</v>
      </c>
      <c r="C149" s="8" t="s">
        <v>2537</v>
      </c>
      <c r="D149" s="18">
        <v>27</v>
      </c>
      <c r="E149" s="18">
        <v>0</v>
      </c>
      <c r="F149" s="18">
        <v>59</v>
      </c>
      <c r="G149" s="18">
        <v>0</v>
      </c>
      <c r="H149" s="18">
        <v>0</v>
      </c>
      <c r="I149" s="35">
        <v>34</v>
      </c>
      <c r="J149" s="18">
        <v>112</v>
      </c>
    </row>
    <row r="150" spans="2:10" x14ac:dyDescent="0.2">
      <c r="B150" t="s">
        <v>2688</v>
      </c>
      <c r="C150" s="8" t="s">
        <v>1278</v>
      </c>
      <c r="D150" s="18">
        <v>43</v>
      </c>
      <c r="E150" s="18">
        <v>17</v>
      </c>
      <c r="F150" s="18">
        <v>66</v>
      </c>
      <c r="G150" s="18">
        <v>45</v>
      </c>
      <c r="H150" s="18">
        <v>16</v>
      </c>
      <c r="I150" s="35">
        <v>18</v>
      </c>
      <c r="J150" s="18">
        <v>202</v>
      </c>
    </row>
    <row r="151" spans="2:10" x14ac:dyDescent="0.2">
      <c r="B151" t="s">
        <v>2688</v>
      </c>
      <c r="C151" s="8" t="s">
        <v>2558</v>
      </c>
      <c r="D151" s="18">
        <v>8</v>
      </c>
      <c r="E151" s="18">
        <v>4</v>
      </c>
      <c r="F151" s="18">
        <v>52</v>
      </c>
      <c r="G151" s="18">
        <v>0</v>
      </c>
      <c r="H151" s="18">
        <v>0</v>
      </c>
      <c r="I151" s="35">
        <v>23</v>
      </c>
      <c r="J151" s="18">
        <v>84</v>
      </c>
    </row>
    <row r="152" spans="2:10" x14ac:dyDescent="0.2">
      <c r="B152" t="s">
        <v>2688</v>
      </c>
      <c r="C152" s="8" t="s">
        <v>2557</v>
      </c>
      <c r="D152" s="18">
        <v>27</v>
      </c>
      <c r="E152" s="18">
        <v>9</v>
      </c>
      <c r="F152" s="18">
        <v>67</v>
      </c>
      <c r="G152" s="18">
        <v>8</v>
      </c>
      <c r="H152" s="18">
        <v>3</v>
      </c>
      <c r="I152" s="35">
        <v>76</v>
      </c>
      <c r="J152" s="18">
        <v>189</v>
      </c>
    </row>
    <row r="153" spans="2:10" x14ac:dyDescent="0.2">
      <c r="B153" t="s">
        <v>2688</v>
      </c>
      <c r="C153" s="8" t="s">
        <v>2582</v>
      </c>
      <c r="D153" s="18">
        <v>123</v>
      </c>
      <c r="E153" s="18">
        <v>15</v>
      </c>
      <c r="F153" s="18">
        <v>60</v>
      </c>
      <c r="G153" s="18">
        <v>13</v>
      </c>
      <c r="H153" s="18">
        <v>0</v>
      </c>
      <c r="I153" s="35">
        <v>901</v>
      </c>
      <c r="J153" s="18">
        <v>1107</v>
      </c>
    </row>
    <row r="154" spans="2:10" x14ac:dyDescent="0.2">
      <c r="B154" t="s">
        <v>2688</v>
      </c>
      <c r="C154" s="8" t="s">
        <v>2569</v>
      </c>
      <c r="D154" s="18">
        <v>0</v>
      </c>
      <c r="E154" s="18">
        <v>66</v>
      </c>
      <c r="F154" s="18">
        <v>32</v>
      </c>
      <c r="G154" s="18">
        <v>17</v>
      </c>
      <c r="H154" s="18">
        <v>0</v>
      </c>
      <c r="I154" s="35">
        <v>234</v>
      </c>
      <c r="J154" s="18">
        <v>360</v>
      </c>
    </row>
    <row r="155" spans="2:10" x14ac:dyDescent="0.2">
      <c r="B155" t="s">
        <v>2688</v>
      </c>
      <c r="C155" s="8" t="s">
        <v>1262</v>
      </c>
      <c r="D155" s="18">
        <v>17</v>
      </c>
      <c r="E155" s="18">
        <v>38</v>
      </c>
      <c r="F155" s="18">
        <v>78</v>
      </c>
      <c r="G155" s="18">
        <v>30</v>
      </c>
      <c r="H155" s="18">
        <v>0</v>
      </c>
      <c r="I155" s="35">
        <v>47</v>
      </c>
      <c r="J155" s="18">
        <v>215</v>
      </c>
    </row>
    <row r="156" spans="2:10" x14ac:dyDescent="0.2">
      <c r="B156" t="s">
        <v>2688</v>
      </c>
      <c r="C156" s="8" t="s">
        <v>2563</v>
      </c>
      <c r="D156" s="18">
        <v>3</v>
      </c>
      <c r="E156" s="18">
        <v>43</v>
      </c>
      <c r="F156" s="18">
        <v>60</v>
      </c>
      <c r="G156" s="18">
        <v>43</v>
      </c>
      <c r="H156" s="18">
        <v>9</v>
      </c>
      <c r="I156" s="35">
        <v>27</v>
      </c>
      <c r="J156" s="18">
        <v>176</v>
      </c>
    </row>
    <row r="157" spans="2:10" x14ac:dyDescent="0.2">
      <c r="B157" t="s">
        <v>2688</v>
      </c>
      <c r="C157" s="8" t="s">
        <v>2564</v>
      </c>
      <c r="D157" s="18">
        <v>4</v>
      </c>
      <c r="E157" s="18">
        <v>0</v>
      </c>
      <c r="F157" s="18">
        <v>12</v>
      </c>
      <c r="G157" s="18">
        <v>3</v>
      </c>
      <c r="H157" s="18">
        <v>5</v>
      </c>
      <c r="I157" s="35">
        <v>0</v>
      </c>
      <c r="J157" s="18">
        <v>27</v>
      </c>
    </row>
    <row r="158" spans="2:10" x14ac:dyDescent="0.2">
      <c r="B158" t="s">
        <v>2688</v>
      </c>
      <c r="C158" s="8" t="s">
        <v>2559</v>
      </c>
      <c r="D158" s="18">
        <v>12</v>
      </c>
      <c r="E158" s="18">
        <v>6</v>
      </c>
      <c r="F158" s="18">
        <v>41</v>
      </c>
      <c r="G158" s="18">
        <v>0</v>
      </c>
      <c r="H158" s="18">
        <v>6</v>
      </c>
      <c r="I158" s="35">
        <v>14</v>
      </c>
      <c r="J158" s="18">
        <v>73</v>
      </c>
    </row>
    <row r="159" spans="2:10" x14ac:dyDescent="0.2">
      <c r="B159" t="s">
        <v>2688</v>
      </c>
      <c r="C159" s="8" t="s">
        <v>2594</v>
      </c>
      <c r="D159" s="18">
        <v>54</v>
      </c>
      <c r="E159" s="18">
        <v>59</v>
      </c>
      <c r="F159" s="18">
        <v>90</v>
      </c>
      <c r="G159" s="18">
        <v>15</v>
      </c>
      <c r="H159" s="18">
        <v>0</v>
      </c>
      <c r="I159" s="35">
        <v>69</v>
      </c>
      <c r="J159" s="18">
        <v>291</v>
      </c>
    </row>
    <row r="160" spans="2:10" x14ac:dyDescent="0.2">
      <c r="B160" t="s">
        <v>2688</v>
      </c>
      <c r="C160" s="8" t="s">
        <v>2595</v>
      </c>
      <c r="D160" s="18">
        <v>27</v>
      </c>
      <c r="E160" s="18">
        <v>55</v>
      </c>
      <c r="F160" s="18">
        <v>90</v>
      </c>
      <c r="G160" s="18">
        <v>5</v>
      </c>
      <c r="H160" s="18">
        <v>0</v>
      </c>
      <c r="I160" s="35">
        <v>43</v>
      </c>
      <c r="J160" s="18">
        <v>213</v>
      </c>
    </row>
    <row r="161" spans="2:10" x14ac:dyDescent="0.2">
      <c r="B161" t="s">
        <v>2688</v>
      </c>
      <c r="C161" s="8" t="s">
        <v>2541</v>
      </c>
      <c r="D161" s="18">
        <v>0</v>
      </c>
      <c r="E161" s="18">
        <v>96</v>
      </c>
      <c r="F161" s="18">
        <v>44</v>
      </c>
      <c r="G161" s="18">
        <v>231</v>
      </c>
      <c r="H161" s="18">
        <v>0</v>
      </c>
      <c r="I161" s="35">
        <v>92</v>
      </c>
      <c r="J161" s="18">
        <v>464</v>
      </c>
    </row>
    <row r="162" spans="2:10" x14ac:dyDescent="0.2">
      <c r="B162" t="s">
        <v>2688</v>
      </c>
      <c r="C162" s="8" t="s">
        <v>2554</v>
      </c>
      <c r="D162" s="18">
        <v>89</v>
      </c>
      <c r="E162" s="18">
        <v>14</v>
      </c>
      <c r="F162" s="18">
        <v>59</v>
      </c>
      <c r="G162" s="18">
        <v>6</v>
      </c>
      <c r="H162" s="18">
        <v>3</v>
      </c>
      <c r="I162" s="35">
        <v>537</v>
      </c>
      <c r="J162" s="18">
        <v>700</v>
      </c>
    </row>
    <row r="163" spans="2:10" x14ac:dyDescent="0.2">
      <c r="B163" t="s">
        <v>2688</v>
      </c>
      <c r="C163" s="8" t="s">
        <v>2570</v>
      </c>
      <c r="D163" s="18">
        <v>16</v>
      </c>
      <c r="E163" s="18">
        <v>4</v>
      </c>
      <c r="F163" s="18">
        <v>75</v>
      </c>
      <c r="G163" s="18">
        <v>0</v>
      </c>
      <c r="H163" s="18">
        <v>0</v>
      </c>
      <c r="I163" s="35">
        <v>110</v>
      </c>
      <c r="J163" s="18">
        <v>214</v>
      </c>
    </row>
    <row r="164" spans="2:10" x14ac:dyDescent="0.2">
      <c r="B164" t="s">
        <v>2688</v>
      </c>
      <c r="C164" s="8" t="s">
        <v>2571</v>
      </c>
      <c r="D164" s="18">
        <v>11</v>
      </c>
      <c r="E164" s="18">
        <v>100</v>
      </c>
      <c r="F164" s="18">
        <v>100</v>
      </c>
      <c r="G164" s="18">
        <v>97</v>
      </c>
      <c r="H164" s="18">
        <v>0</v>
      </c>
      <c r="I164" s="35">
        <v>88</v>
      </c>
      <c r="J164" s="18">
        <v>396</v>
      </c>
    </row>
    <row r="165" spans="2:10" x14ac:dyDescent="0.2">
      <c r="B165" t="s">
        <v>2688</v>
      </c>
      <c r="C165" s="8" t="s">
        <v>1369</v>
      </c>
      <c r="D165" s="18">
        <v>6</v>
      </c>
      <c r="E165" s="18">
        <v>0</v>
      </c>
      <c r="F165" s="18">
        <v>46</v>
      </c>
      <c r="G165" s="18">
        <v>0</v>
      </c>
      <c r="H165" s="18">
        <v>0</v>
      </c>
      <c r="I165" s="35">
        <v>26</v>
      </c>
      <c r="J165" s="18">
        <v>79</v>
      </c>
    </row>
    <row r="166" spans="2:10" x14ac:dyDescent="0.2">
      <c r="B166" t="s">
        <v>2688</v>
      </c>
      <c r="C166" s="8" t="s">
        <v>2545</v>
      </c>
      <c r="D166" s="18">
        <v>0</v>
      </c>
      <c r="E166" s="18">
        <v>3</v>
      </c>
      <c r="F166" s="18">
        <v>22</v>
      </c>
      <c r="G166" s="18">
        <v>0</v>
      </c>
      <c r="H166" s="18">
        <v>0</v>
      </c>
      <c r="I166" s="35">
        <v>44</v>
      </c>
      <c r="J166" s="18">
        <v>70</v>
      </c>
    </row>
    <row r="167" spans="2:10" x14ac:dyDescent="0.2">
      <c r="B167" t="s">
        <v>2688</v>
      </c>
      <c r="C167" s="8" t="s">
        <v>2573</v>
      </c>
      <c r="D167" s="18">
        <v>3</v>
      </c>
      <c r="E167" s="18">
        <v>30</v>
      </c>
      <c r="F167" s="18">
        <v>54</v>
      </c>
      <c r="G167" s="18">
        <v>5</v>
      </c>
      <c r="H167" s="18">
        <v>0</v>
      </c>
      <c r="I167" s="35">
        <v>68</v>
      </c>
      <c r="J167" s="18">
        <v>152</v>
      </c>
    </row>
    <row r="168" spans="2:10" x14ac:dyDescent="0.2">
      <c r="B168" t="s">
        <v>2688</v>
      </c>
      <c r="C168" s="8" t="s">
        <v>1391</v>
      </c>
      <c r="D168" s="18">
        <v>55</v>
      </c>
      <c r="E168" s="18">
        <v>104</v>
      </c>
      <c r="F168" s="18">
        <v>112</v>
      </c>
      <c r="G168" s="18">
        <v>74</v>
      </c>
      <c r="H168" s="18">
        <v>3</v>
      </c>
      <c r="I168" s="35">
        <v>66</v>
      </c>
      <c r="J168" s="18">
        <v>410</v>
      </c>
    </row>
    <row r="169" spans="2:10" x14ac:dyDescent="0.2">
      <c r="B169" t="s">
        <v>2688</v>
      </c>
      <c r="C169" s="8" t="s">
        <v>2587</v>
      </c>
      <c r="D169" s="18">
        <v>6</v>
      </c>
      <c r="E169" s="18">
        <v>55</v>
      </c>
      <c r="F169" s="18">
        <v>76</v>
      </c>
      <c r="G169" s="18">
        <v>0</v>
      </c>
      <c r="H169" s="18">
        <v>11</v>
      </c>
      <c r="I169" s="35">
        <v>20</v>
      </c>
      <c r="J169" s="18">
        <v>163</v>
      </c>
    </row>
    <row r="170" spans="2:10" x14ac:dyDescent="0.2">
      <c r="B170" t="s">
        <v>2688</v>
      </c>
      <c r="C170" s="8" t="s">
        <v>2596</v>
      </c>
      <c r="D170" s="18">
        <v>49</v>
      </c>
      <c r="E170" s="18">
        <v>37</v>
      </c>
      <c r="F170" s="18">
        <v>75</v>
      </c>
      <c r="G170" s="18">
        <v>17</v>
      </c>
      <c r="H170" s="18">
        <v>3</v>
      </c>
      <c r="I170" s="35">
        <v>53</v>
      </c>
      <c r="J170" s="18">
        <v>241</v>
      </c>
    </row>
    <row r="171" spans="2:10" x14ac:dyDescent="0.2">
      <c r="B171" t="s">
        <v>2688</v>
      </c>
      <c r="C171" s="8" t="s">
        <v>2542</v>
      </c>
      <c r="D171" s="18">
        <v>0</v>
      </c>
      <c r="E171" s="18">
        <v>60</v>
      </c>
      <c r="F171" s="18">
        <v>57</v>
      </c>
      <c r="G171" s="18">
        <v>49</v>
      </c>
      <c r="H171" s="18">
        <v>0</v>
      </c>
      <c r="I171" s="35">
        <v>145</v>
      </c>
      <c r="J171" s="18">
        <v>315</v>
      </c>
    </row>
    <row r="172" spans="2:10" x14ac:dyDescent="0.2">
      <c r="B172" t="s">
        <v>2688</v>
      </c>
      <c r="C172" s="8" t="s">
        <v>2565</v>
      </c>
      <c r="D172" s="18">
        <v>7</v>
      </c>
      <c r="E172" s="18">
        <v>0</v>
      </c>
      <c r="F172" s="18">
        <v>29</v>
      </c>
      <c r="G172" s="18">
        <v>11</v>
      </c>
      <c r="H172" s="18">
        <v>0</v>
      </c>
      <c r="I172" s="35">
        <v>35</v>
      </c>
      <c r="J172" s="18">
        <v>77</v>
      </c>
    </row>
    <row r="173" spans="2:10" x14ac:dyDescent="0.2">
      <c r="B173" t="s">
        <v>2688</v>
      </c>
      <c r="C173" s="8" t="s">
        <v>1490</v>
      </c>
      <c r="D173" s="18">
        <v>22</v>
      </c>
      <c r="E173" s="18">
        <v>90</v>
      </c>
      <c r="F173" s="18">
        <v>75</v>
      </c>
      <c r="G173" s="18">
        <v>6</v>
      </c>
      <c r="H173" s="18">
        <v>0</v>
      </c>
      <c r="I173" s="35">
        <v>21</v>
      </c>
      <c r="J173" s="18">
        <v>218</v>
      </c>
    </row>
    <row r="174" spans="2:10" x14ac:dyDescent="0.2">
      <c r="B174" t="s">
        <v>2688</v>
      </c>
      <c r="C174" s="8" t="s">
        <v>2579</v>
      </c>
      <c r="D174" s="18">
        <v>3</v>
      </c>
      <c r="E174" s="18">
        <v>8</v>
      </c>
      <c r="F174" s="18">
        <v>57</v>
      </c>
      <c r="G174" s="18">
        <v>0</v>
      </c>
      <c r="H174" s="18">
        <v>0</v>
      </c>
      <c r="I174" s="35">
        <v>55</v>
      </c>
      <c r="J174" s="18">
        <v>118</v>
      </c>
    </row>
    <row r="175" spans="2:10" x14ac:dyDescent="0.2">
      <c r="B175" t="s">
        <v>2688</v>
      </c>
      <c r="C175" s="8" t="s">
        <v>2543</v>
      </c>
      <c r="D175" s="18">
        <v>0</v>
      </c>
      <c r="E175" s="18">
        <v>61</v>
      </c>
      <c r="F175" s="18">
        <v>24</v>
      </c>
      <c r="G175" s="18">
        <v>15</v>
      </c>
      <c r="H175" s="18">
        <v>0</v>
      </c>
      <c r="I175" s="35">
        <v>118</v>
      </c>
      <c r="J175" s="18">
        <v>213</v>
      </c>
    </row>
    <row r="176" spans="2:10" x14ac:dyDescent="0.2">
      <c r="B176" t="s">
        <v>2688</v>
      </c>
      <c r="C176" s="8" t="s">
        <v>2566</v>
      </c>
      <c r="D176" s="18">
        <v>6</v>
      </c>
      <c r="E176" s="18">
        <v>3</v>
      </c>
      <c r="F176" s="18">
        <v>71</v>
      </c>
      <c r="G176" s="18">
        <v>0</v>
      </c>
      <c r="H176" s="18">
        <v>0</v>
      </c>
      <c r="I176" s="35">
        <v>47</v>
      </c>
      <c r="J176" s="18">
        <v>125</v>
      </c>
    </row>
    <row r="177" spans="2:10" x14ac:dyDescent="0.2">
      <c r="B177" t="s">
        <v>2688</v>
      </c>
      <c r="C177" s="8" t="s">
        <v>2588</v>
      </c>
      <c r="D177" s="18">
        <v>3</v>
      </c>
      <c r="E177" s="18">
        <v>8</v>
      </c>
      <c r="F177" s="18">
        <v>28</v>
      </c>
      <c r="G177" s="18">
        <v>4</v>
      </c>
      <c r="H177" s="18">
        <v>5</v>
      </c>
      <c r="I177" s="35">
        <v>14</v>
      </c>
      <c r="J177" s="18">
        <v>61</v>
      </c>
    </row>
    <row r="178" spans="2:10" x14ac:dyDescent="0.2">
      <c r="B178" t="s">
        <v>2688</v>
      </c>
      <c r="C178" s="8" t="s">
        <v>1494</v>
      </c>
      <c r="D178" s="18">
        <v>13</v>
      </c>
      <c r="E178" s="18">
        <v>0</v>
      </c>
      <c r="F178" s="18">
        <v>39</v>
      </c>
      <c r="G178" s="18">
        <v>0</v>
      </c>
      <c r="H178" s="18">
        <v>0</v>
      </c>
      <c r="I178" s="35">
        <v>17</v>
      </c>
      <c r="J178" s="18">
        <v>68</v>
      </c>
    </row>
    <row r="179" spans="2:10" x14ac:dyDescent="0.2">
      <c r="B179" t="s">
        <v>2688</v>
      </c>
      <c r="C179" s="8" t="s">
        <v>2580</v>
      </c>
      <c r="D179" s="18">
        <v>0</v>
      </c>
      <c r="E179" s="18">
        <v>0</v>
      </c>
      <c r="F179" s="18">
        <v>26</v>
      </c>
      <c r="G179" s="18">
        <v>0</v>
      </c>
      <c r="H179" s="18">
        <v>0</v>
      </c>
      <c r="I179" s="35">
        <v>31</v>
      </c>
      <c r="J179" s="18">
        <v>58</v>
      </c>
    </row>
    <row r="180" spans="2:10" x14ac:dyDescent="0.2">
      <c r="B180" t="s">
        <v>2688</v>
      </c>
      <c r="C180" s="8" t="s">
        <v>1083</v>
      </c>
      <c r="D180" s="18">
        <v>0</v>
      </c>
      <c r="E180" s="18">
        <v>62</v>
      </c>
      <c r="F180" s="18">
        <v>28</v>
      </c>
      <c r="G180" s="18">
        <v>0</v>
      </c>
      <c r="H180" s="18">
        <v>0</v>
      </c>
      <c r="I180" s="35">
        <v>5</v>
      </c>
      <c r="J180" s="18">
        <v>96</v>
      </c>
    </row>
    <row r="181" spans="2:10" x14ac:dyDescent="0.2">
      <c r="B181" t="s">
        <v>2688</v>
      </c>
      <c r="C181" s="8" t="s">
        <v>2567</v>
      </c>
      <c r="D181" s="18">
        <v>3</v>
      </c>
      <c r="E181" s="18">
        <v>0</v>
      </c>
      <c r="F181" s="18">
        <v>104</v>
      </c>
      <c r="G181" s="18">
        <v>0</v>
      </c>
      <c r="H181" s="18">
        <v>0</v>
      </c>
      <c r="I181" s="35">
        <v>79</v>
      </c>
      <c r="J181" s="18">
        <v>180</v>
      </c>
    </row>
    <row r="182" spans="2:10" x14ac:dyDescent="0.2">
      <c r="B182" t="s">
        <v>2688</v>
      </c>
      <c r="C182" s="8" t="s">
        <v>2583</v>
      </c>
      <c r="D182" s="18">
        <v>102</v>
      </c>
      <c r="E182" s="18">
        <v>83</v>
      </c>
      <c r="F182" s="18">
        <v>93</v>
      </c>
      <c r="G182" s="18">
        <v>23</v>
      </c>
      <c r="H182" s="18">
        <v>3</v>
      </c>
      <c r="I182" s="35">
        <v>411</v>
      </c>
      <c r="J182" s="18">
        <v>718</v>
      </c>
    </row>
    <row r="183" spans="2:10" x14ac:dyDescent="0.2">
      <c r="B183" t="s">
        <v>2688</v>
      </c>
      <c r="C183" s="8" t="s">
        <v>2584</v>
      </c>
      <c r="D183" s="18">
        <v>6</v>
      </c>
      <c r="E183" s="18">
        <v>11</v>
      </c>
      <c r="F183" s="18">
        <v>48</v>
      </c>
      <c r="G183" s="18">
        <v>0</v>
      </c>
      <c r="H183" s="18">
        <v>4</v>
      </c>
      <c r="I183" s="35">
        <v>0</v>
      </c>
      <c r="J183" s="18">
        <v>68</v>
      </c>
    </row>
    <row r="184" spans="2:10" x14ac:dyDescent="0.2">
      <c r="B184" t="s">
        <v>2688</v>
      </c>
      <c r="C184" s="8" t="s">
        <v>2555</v>
      </c>
      <c r="D184" s="18">
        <v>11</v>
      </c>
      <c r="E184" s="18">
        <v>0</v>
      </c>
      <c r="F184" s="18">
        <v>33</v>
      </c>
      <c r="G184" s="18">
        <v>3</v>
      </c>
      <c r="H184" s="18">
        <v>4</v>
      </c>
      <c r="I184" s="35">
        <v>11</v>
      </c>
      <c r="J184" s="18">
        <v>66</v>
      </c>
    </row>
    <row r="185" spans="2:10" x14ac:dyDescent="0.2">
      <c r="B185" t="s">
        <v>2688</v>
      </c>
      <c r="C185" s="8" t="s">
        <v>1426</v>
      </c>
      <c r="D185" s="18">
        <v>3</v>
      </c>
      <c r="E185" s="18">
        <v>86</v>
      </c>
      <c r="F185" s="18">
        <v>57</v>
      </c>
      <c r="G185" s="18">
        <v>0</v>
      </c>
      <c r="H185" s="18">
        <v>4</v>
      </c>
      <c r="I185" s="35">
        <v>48</v>
      </c>
      <c r="J185" s="18">
        <v>194</v>
      </c>
    </row>
    <row r="186" spans="2:10" x14ac:dyDescent="0.2">
      <c r="B186" t="s">
        <v>2688</v>
      </c>
      <c r="C186" s="8" t="s">
        <v>1307</v>
      </c>
      <c r="D186" s="18">
        <v>0</v>
      </c>
      <c r="E186" s="18">
        <v>0</v>
      </c>
      <c r="F186" s="18">
        <v>51</v>
      </c>
      <c r="G186" s="18">
        <v>5</v>
      </c>
      <c r="H186" s="18">
        <v>0</v>
      </c>
      <c r="I186" s="35">
        <v>18</v>
      </c>
      <c r="J186" s="18">
        <v>74</v>
      </c>
    </row>
    <row r="187" spans="2:10" x14ac:dyDescent="0.2">
      <c r="B187" t="s">
        <v>2688</v>
      </c>
      <c r="C187" s="8" t="s">
        <v>2561</v>
      </c>
      <c r="D187" s="18">
        <v>62</v>
      </c>
      <c r="E187" s="18">
        <v>83</v>
      </c>
      <c r="F187" s="18">
        <v>95</v>
      </c>
      <c r="G187" s="18">
        <v>158</v>
      </c>
      <c r="H187" s="18">
        <v>6</v>
      </c>
      <c r="I187" s="35">
        <v>53</v>
      </c>
      <c r="J187" s="18">
        <v>463</v>
      </c>
    </row>
    <row r="188" spans="2:10" x14ac:dyDescent="0.2">
      <c r="B188" t="s">
        <v>2688</v>
      </c>
      <c r="C188" s="8" t="s">
        <v>1120</v>
      </c>
      <c r="D188" s="18">
        <v>0</v>
      </c>
      <c r="E188" s="18">
        <v>26</v>
      </c>
      <c r="F188" s="18">
        <v>36</v>
      </c>
      <c r="G188" s="18">
        <v>8</v>
      </c>
      <c r="H188" s="18">
        <v>0</v>
      </c>
      <c r="I188" s="35">
        <v>85</v>
      </c>
      <c r="J188" s="18">
        <v>147</v>
      </c>
    </row>
    <row r="189" spans="2:10" x14ac:dyDescent="0.2">
      <c r="B189" t="s">
        <v>2688</v>
      </c>
      <c r="C189" s="8" t="s">
        <v>2540</v>
      </c>
      <c r="D189" s="18">
        <v>18</v>
      </c>
      <c r="E189" s="18">
        <v>63</v>
      </c>
      <c r="F189" s="18">
        <v>31</v>
      </c>
      <c r="G189" s="18">
        <v>45</v>
      </c>
      <c r="H189" s="18">
        <v>0</v>
      </c>
      <c r="I189" s="35">
        <v>44</v>
      </c>
      <c r="J189" s="18">
        <v>191</v>
      </c>
    </row>
    <row r="190" spans="2:10" x14ac:dyDescent="0.2">
      <c r="B190" t="s">
        <v>2688</v>
      </c>
      <c r="C190" s="8" t="s">
        <v>2546</v>
      </c>
      <c r="D190" s="18">
        <v>0</v>
      </c>
      <c r="E190" s="18">
        <v>0</v>
      </c>
      <c r="F190" s="18">
        <v>14</v>
      </c>
      <c r="G190" s="18">
        <v>37</v>
      </c>
      <c r="H190" s="18">
        <v>0</v>
      </c>
      <c r="I190" s="35">
        <v>91</v>
      </c>
      <c r="J190" s="18">
        <v>138</v>
      </c>
    </row>
    <row r="191" spans="2:10" x14ac:dyDescent="0.2">
      <c r="B191" t="s">
        <v>2688</v>
      </c>
      <c r="C191" s="8" t="s">
        <v>2568</v>
      </c>
      <c r="D191" s="18">
        <v>32</v>
      </c>
      <c r="E191" s="18">
        <v>98</v>
      </c>
      <c r="F191" s="18">
        <v>63</v>
      </c>
      <c r="G191" s="18">
        <v>160</v>
      </c>
      <c r="H191" s="18">
        <v>3</v>
      </c>
      <c r="I191" s="35">
        <v>69</v>
      </c>
      <c r="J191" s="18">
        <v>428</v>
      </c>
    </row>
    <row r="192" spans="2:10" x14ac:dyDescent="0.2">
      <c r="B192" t="s">
        <v>2688</v>
      </c>
      <c r="C192" s="8" t="s">
        <v>2572</v>
      </c>
      <c r="D192" s="18">
        <v>0</v>
      </c>
      <c r="E192" s="18">
        <v>21</v>
      </c>
      <c r="F192" s="18">
        <v>66</v>
      </c>
      <c r="G192" s="18">
        <v>7</v>
      </c>
      <c r="H192" s="18">
        <v>0</v>
      </c>
      <c r="I192" s="35">
        <v>172</v>
      </c>
      <c r="J192" s="18">
        <v>259</v>
      </c>
    </row>
    <row r="193" spans="2:10" x14ac:dyDescent="0.2">
      <c r="B193" t="s">
        <v>2688</v>
      </c>
      <c r="C193" s="8" t="s">
        <v>2574</v>
      </c>
      <c r="D193" s="18">
        <v>0</v>
      </c>
      <c r="E193" s="18">
        <v>99</v>
      </c>
      <c r="F193" s="18">
        <v>82</v>
      </c>
      <c r="G193" s="18">
        <v>14</v>
      </c>
      <c r="H193" s="18">
        <v>0</v>
      </c>
      <c r="I193" s="35">
        <v>403</v>
      </c>
      <c r="J193" s="18">
        <v>594</v>
      </c>
    </row>
    <row r="194" spans="2:10" x14ac:dyDescent="0.2">
      <c r="B194" t="s">
        <v>2688</v>
      </c>
      <c r="C194" s="8" t="s">
        <v>2581</v>
      </c>
      <c r="D194" s="18">
        <v>0</v>
      </c>
      <c r="E194" s="18">
        <v>36</v>
      </c>
      <c r="F194" s="18">
        <v>23</v>
      </c>
      <c r="G194" s="18">
        <v>0</v>
      </c>
      <c r="H194" s="18">
        <v>0</v>
      </c>
      <c r="I194" s="35">
        <v>52</v>
      </c>
      <c r="J194" s="18">
        <v>113</v>
      </c>
    </row>
    <row r="195" spans="2:10" x14ac:dyDescent="0.2">
      <c r="B195" t="s">
        <v>2688</v>
      </c>
      <c r="C195" s="8" t="s">
        <v>1125</v>
      </c>
      <c r="D195" s="18">
        <v>0</v>
      </c>
      <c r="E195" s="18">
        <v>25</v>
      </c>
      <c r="F195" s="18">
        <v>35</v>
      </c>
      <c r="G195" s="18">
        <v>25</v>
      </c>
      <c r="H195" s="18">
        <v>0</v>
      </c>
      <c r="I195" s="35">
        <v>204</v>
      </c>
      <c r="J195" s="18">
        <v>292</v>
      </c>
    </row>
    <row r="196" spans="2:10" x14ac:dyDescent="0.2">
      <c r="B196" t="s">
        <v>2688</v>
      </c>
      <c r="C196" s="8" t="s">
        <v>2589</v>
      </c>
      <c r="D196" s="18">
        <v>19</v>
      </c>
      <c r="E196" s="18">
        <v>0</v>
      </c>
      <c r="F196" s="18">
        <v>101</v>
      </c>
      <c r="G196" s="18">
        <v>4</v>
      </c>
      <c r="H196" s="18">
        <v>3</v>
      </c>
      <c r="I196" s="35">
        <v>39</v>
      </c>
      <c r="J196" s="18">
        <v>165</v>
      </c>
    </row>
    <row r="197" spans="2:10" x14ac:dyDescent="0.2">
      <c r="B197" t="s">
        <v>2688</v>
      </c>
      <c r="C197" s="8" t="s">
        <v>1316</v>
      </c>
      <c r="D197" s="18">
        <v>87</v>
      </c>
      <c r="E197" s="18">
        <v>0</v>
      </c>
      <c r="F197" s="18">
        <v>30</v>
      </c>
      <c r="G197" s="18">
        <v>0</v>
      </c>
      <c r="H197" s="18">
        <v>20</v>
      </c>
      <c r="I197" s="35">
        <v>70</v>
      </c>
      <c r="J197" s="18">
        <v>210</v>
      </c>
    </row>
    <row r="198" spans="2:10" x14ac:dyDescent="0.2">
      <c r="B198" t="s">
        <v>2688</v>
      </c>
      <c r="C198" s="8" t="s">
        <v>2556</v>
      </c>
      <c r="D198" s="18">
        <v>35</v>
      </c>
      <c r="E198" s="18">
        <v>6</v>
      </c>
      <c r="F198" s="18">
        <v>113</v>
      </c>
      <c r="G198" s="18">
        <v>5</v>
      </c>
      <c r="H198" s="18">
        <v>0</v>
      </c>
      <c r="I198" s="35">
        <v>101</v>
      </c>
      <c r="J198" s="18">
        <v>264</v>
      </c>
    </row>
    <row r="199" spans="2:10" x14ac:dyDescent="0.2">
      <c r="B199" t="s">
        <v>2688</v>
      </c>
      <c r="C199" s="8" t="s">
        <v>2547</v>
      </c>
      <c r="D199" s="18">
        <v>0</v>
      </c>
      <c r="E199" s="18">
        <v>4</v>
      </c>
      <c r="F199" s="18">
        <v>36</v>
      </c>
      <c r="G199" s="18">
        <v>15</v>
      </c>
      <c r="H199" s="18">
        <v>0</v>
      </c>
      <c r="I199" s="35">
        <v>0</v>
      </c>
      <c r="J199" s="18">
        <v>60</v>
      </c>
    </row>
    <row r="200" spans="2:10" x14ac:dyDescent="0.2">
      <c r="B200" t="s">
        <v>2688</v>
      </c>
      <c r="C200" s="8" t="s">
        <v>1431</v>
      </c>
      <c r="D200" s="18">
        <v>0</v>
      </c>
      <c r="E200" s="18">
        <v>3</v>
      </c>
      <c r="F200" s="18">
        <v>81</v>
      </c>
      <c r="G200" s="18">
        <v>0</v>
      </c>
      <c r="H200" s="18">
        <v>0</v>
      </c>
      <c r="I200" s="35">
        <v>24</v>
      </c>
      <c r="J200" s="18">
        <v>112</v>
      </c>
    </row>
    <row r="201" spans="2:10" x14ac:dyDescent="0.2">
      <c r="B201" t="s">
        <v>2688</v>
      </c>
      <c r="C201" s="8" t="s">
        <v>2590</v>
      </c>
      <c r="D201" s="18">
        <v>23</v>
      </c>
      <c r="E201" s="18">
        <v>139</v>
      </c>
      <c r="F201" s="18">
        <v>114</v>
      </c>
      <c r="G201" s="18">
        <v>96</v>
      </c>
      <c r="H201" s="18">
        <v>3</v>
      </c>
      <c r="I201" s="35">
        <v>162</v>
      </c>
      <c r="J201" s="18">
        <v>531</v>
      </c>
    </row>
    <row r="202" spans="2:10" x14ac:dyDescent="0.2">
      <c r="B202" t="s">
        <v>2688</v>
      </c>
      <c r="C202" s="8" t="s">
        <v>2592</v>
      </c>
      <c r="D202" s="18">
        <v>39</v>
      </c>
      <c r="E202" s="18">
        <v>210</v>
      </c>
      <c r="F202" s="18">
        <v>163</v>
      </c>
      <c r="G202" s="18">
        <v>200</v>
      </c>
      <c r="H202" s="18">
        <v>0</v>
      </c>
      <c r="I202" s="35">
        <v>190</v>
      </c>
      <c r="J202" s="18">
        <v>806</v>
      </c>
    </row>
    <row r="203" spans="2:10" x14ac:dyDescent="0.2">
      <c r="B203" t="s">
        <v>2688</v>
      </c>
      <c r="C203" s="8" t="s">
        <v>2576</v>
      </c>
      <c r="D203" s="18">
        <v>10</v>
      </c>
      <c r="E203" s="18">
        <v>6</v>
      </c>
      <c r="F203" s="18">
        <v>53</v>
      </c>
      <c r="G203" s="18">
        <v>3</v>
      </c>
      <c r="H203" s="18">
        <v>13</v>
      </c>
      <c r="I203" s="35">
        <v>26</v>
      </c>
      <c r="J203" s="18">
        <v>117</v>
      </c>
    </row>
    <row r="204" spans="2:10" x14ac:dyDescent="0.2">
      <c r="B204" t="s">
        <v>2688</v>
      </c>
      <c r="C204" s="8" t="s">
        <v>2538</v>
      </c>
      <c r="D204" s="18">
        <v>3</v>
      </c>
      <c r="E204" s="18">
        <v>73</v>
      </c>
      <c r="F204" s="18">
        <v>47</v>
      </c>
      <c r="G204" s="18">
        <v>20</v>
      </c>
      <c r="H204" s="18">
        <v>0</v>
      </c>
      <c r="I204" s="35">
        <v>40</v>
      </c>
      <c r="J204" s="18">
        <v>178</v>
      </c>
    </row>
    <row r="205" spans="2:10" x14ac:dyDescent="0.2">
      <c r="B205" t="s">
        <v>2333</v>
      </c>
      <c r="C205" s="8" t="s">
        <v>2597</v>
      </c>
      <c r="D205" s="18">
        <v>121</v>
      </c>
      <c r="E205" s="18">
        <v>162</v>
      </c>
      <c r="F205" s="18">
        <v>23</v>
      </c>
      <c r="G205" s="18">
        <v>310</v>
      </c>
      <c r="H205" s="18">
        <v>4</v>
      </c>
      <c r="I205" s="35">
        <v>22</v>
      </c>
      <c r="J205" s="18">
        <v>644</v>
      </c>
    </row>
    <row r="206" spans="2:10" x14ac:dyDescent="0.2">
      <c r="B206" t="s">
        <v>2333</v>
      </c>
      <c r="C206" s="8" t="s">
        <v>1580</v>
      </c>
      <c r="D206" s="18">
        <v>4</v>
      </c>
      <c r="E206" s="18">
        <v>14</v>
      </c>
      <c r="F206" s="18">
        <v>53</v>
      </c>
      <c r="G206" s="18">
        <v>0</v>
      </c>
      <c r="H206" s="18">
        <v>0</v>
      </c>
      <c r="I206" s="35">
        <v>7</v>
      </c>
      <c r="J206" s="18">
        <v>73</v>
      </c>
    </row>
    <row r="207" spans="2:10" x14ac:dyDescent="0.2">
      <c r="B207" t="s">
        <v>2333</v>
      </c>
      <c r="C207" s="8" t="s">
        <v>2613</v>
      </c>
      <c r="D207" s="18">
        <v>10</v>
      </c>
      <c r="E207" s="18">
        <v>0</v>
      </c>
      <c r="F207" s="18">
        <v>41</v>
      </c>
      <c r="G207" s="18">
        <v>11</v>
      </c>
      <c r="H207" s="18">
        <v>0</v>
      </c>
      <c r="I207" s="35">
        <v>22</v>
      </c>
      <c r="J207" s="18">
        <v>79</v>
      </c>
    </row>
    <row r="208" spans="2:10" x14ac:dyDescent="0.2">
      <c r="B208" t="s">
        <v>2333</v>
      </c>
      <c r="C208" s="8" t="s">
        <v>968</v>
      </c>
      <c r="D208" s="18">
        <v>0</v>
      </c>
      <c r="E208" s="18">
        <v>0</v>
      </c>
      <c r="F208" s="18">
        <v>14</v>
      </c>
      <c r="G208" s="18">
        <v>0</v>
      </c>
      <c r="H208" s="18">
        <v>6</v>
      </c>
      <c r="I208" s="35">
        <v>22</v>
      </c>
      <c r="J208" s="18">
        <v>39</v>
      </c>
    </row>
    <row r="209" spans="2:10" x14ac:dyDescent="0.2">
      <c r="B209" t="s">
        <v>2333</v>
      </c>
      <c r="C209" s="8" t="s">
        <v>2598</v>
      </c>
      <c r="D209" s="18">
        <v>0</v>
      </c>
      <c r="E209" s="18">
        <v>31</v>
      </c>
      <c r="F209" s="18">
        <v>28</v>
      </c>
      <c r="G209" s="18">
        <v>26</v>
      </c>
      <c r="H209" s="18">
        <v>0</v>
      </c>
      <c r="I209" s="35">
        <v>32</v>
      </c>
      <c r="J209" s="18">
        <v>107</v>
      </c>
    </row>
    <row r="210" spans="2:10" x14ac:dyDescent="0.2">
      <c r="B210" t="s">
        <v>2333</v>
      </c>
      <c r="C210" s="8" t="s">
        <v>2610</v>
      </c>
      <c r="D210" s="18">
        <v>5</v>
      </c>
      <c r="E210" s="18">
        <v>146</v>
      </c>
      <c r="F210" s="18">
        <v>54</v>
      </c>
      <c r="G210" s="18">
        <v>118</v>
      </c>
      <c r="H210" s="18">
        <v>0</v>
      </c>
      <c r="I210" s="35">
        <v>98</v>
      </c>
      <c r="J210" s="18">
        <v>427</v>
      </c>
    </row>
    <row r="211" spans="2:10" x14ac:dyDescent="0.2">
      <c r="B211" t="s">
        <v>2333</v>
      </c>
      <c r="C211" s="8" t="s">
        <v>2617</v>
      </c>
      <c r="D211" s="18">
        <v>53</v>
      </c>
      <c r="E211" s="18">
        <v>110</v>
      </c>
      <c r="F211" s="18">
        <v>52</v>
      </c>
      <c r="G211" s="18">
        <v>0</v>
      </c>
      <c r="H211" s="18">
        <v>0</v>
      </c>
      <c r="I211" s="35">
        <v>28</v>
      </c>
      <c r="J211" s="18">
        <v>241</v>
      </c>
    </row>
    <row r="212" spans="2:10" x14ac:dyDescent="0.2">
      <c r="B212" t="s">
        <v>2333</v>
      </c>
      <c r="C212" s="8" t="s">
        <v>2619</v>
      </c>
      <c r="D212" s="18">
        <v>3</v>
      </c>
      <c r="E212" s="18">
        <v>4</v>
      </c>
      <c r="F212" s="18">
        <v>33</v>
      </c>
      <c r="G212" s="18">
        <v>17</v>
      </c>
      <c r="H212" s="18">
        <v>7</v>
      </c>
      <c r="I212" s="35">
        <v>13</v>
      </c>
      <c r="J212" s="18">
        <v>75</v>
      </c>
    </row>
    <row r="213" spans="2:10" x14ac:dyDescent="0.2">
      <c r="B213" t="s">
        <v>2333</v>
      </c>
      <c r="C213" s="8" t="s">
        <v>2602</v>
      </c>
      <c r="D213" s="18">
        <v>0</v>
      </c>
      <c r="E213" s="18">
        <v>25</v>
      </c>
      <c r="F213" s="18">
        <v>26</v>
      </c>
      <c r="G213" s="18">
        <v>0</v>
      </c>
      <c r="H213" s="18">
        <v>0</v>
      </c>
      <c r="I213" s="35">
        <v>9</v>
      </c>
      <c r="J213" s="18">
        <v>56</v>
      </c>
    </row>
    <row r="214" spans="2:10" x14ac:dyDescent="0.2">
      <c r="B214" t="s">
        <v>2333</v>
      </c>
      <c r="C214" s="8" t="s">
        <v>2606</v>
      </c>
      <c r="D214" s="18">
        <v>5</v>
      </c>
      <c r="E214" s="18">
        <v>7</v>
      </c>
      <c r="F214" s="18">
        <v>21</v>
      </c>
      <c r="G214" s="18">
        <v>26</v>
      </c>
      <c r="H214" s="18">
        <v>3</v>
      </c>
      <c r="I214" s="35">
        <v>0</v>
      </c>
      <c r="J214" s="18">
        <v>63</v>
      </c>
    </row>
    <row r="215" spans="2:10" x14ac:dyDescent="0.2">
      <c r="B215" t="s">
        <v>2333</v>
      </c>
      <c r="C215" s="8" t="s">
        <v>2620</v>
      </c>
      <c r="D215" s="18">
        <v>8</v>
      </c>
      <c r="E215" s="18">
        <v>69</v>
      </c>
      <c r="F215" s="18">
        <v>60</v>
      </c>
      <c r="G215" s="18">
        <v>14</v>
      </c>
      <c r="H215" s="18">
        <v>0</v>
      </c>
      <c r="I215" s="35">
        <v>65</v>
      </c>
      <c r="J215" s="18">
        <v>216</v>
      </c>
    </row>
    <row r="216" spans="2:10" x14ac:dyDescent="0.2">
      <c r="B216" t="s">
        <v>2333</v>
      </c>
      <c r="C216" s="8" t="s">
        <v>2614</v>
      </c>
      <c r="D216" s="18">
        <v>8</v>
      </c>
      <c r="E216" s="18">
        <v>8</v>
      </c>
      <c r="F216" s="18">
        <v>26</v>
      </c>
      <c r="G216" s="18">
        <v>0</v>
      </c>
      <c r="H216" s="18">
        <v>3</v>
      </c>
      <c r="I216" s="35">
        <v>7</v>
      </c>
      <c r="J216" s="18">
        <v>46</v>
      </c>
    </row>
    <row r="217" spans="2:10" x14ac:dyDescent="0.2">
      <c r="B217" t="s">
        <v>2333</v>
      </c>
      <c r="C217" s="8" t="s">
        <v>2607</v>
      </c>
      <c r="D217" s="18">
        <v>3</v>
      </c>
      <c r="E217" s="18">
        <v>86</v>
      </c>
      <c r="F217" s="18">
        <v>67</v>
      </c>
      <c r="G217" s="18">
        <v>22</v>
      </c>
      <c r="H217" s="18">
        <v>0</v>
      </c>
      <c r="I217" s="35">
        <v>65</v>
      </c>
      <c r="J217" s="18">
        <v>243</v>
      </c>
    </row>
    <row r="218" spans="2:10" x14ac:dyDescent="0.2">
      <c r="B218" t="s">
        <v>2333</v>
      </c>
      <c r="C218" s="8" t="s">
        <v>2615</v>
      </c>
      <c r="D218" s="18">
        <v>3</v>
      </c>
      <c r="E218" s="18">
        <v>35</v>
      </c>
      <c r="F218" s="18">
        <v>28</v>
      </c>
      <c r="G218" s="18">
        <v>27</v>
      </c>
      <c r="H218" s="18">
        <v>0</v>
      </c>
      <c r="I218" s="35">
        <v>0</v>
      </c>
      <c r="J218" s="18">
        <v>88</v>
      </c>
    </row>
    <row r="219" spans="2:10" x14ac:dyDescent="0.2">
      <c r="B219" t="s">
        <v>2333</v>
      </c>
      <c r="C219" s="8" t="s">
        <v>2608</v>
      </c>
      <c r="D219" s="18">
        <v>0</v>
      </c>
      <c r="E219" s="18">
        <v>4</v>
      </c>
      <c r="F219" s="18">
        <v>26</v>
      </c>
      <c r="G219" s="18">
        <v>69</v>
      </c>
      <c r="H219" s="18">
        <v>0</v>
      </c>
      <c r="I219" s="35">
        <v>94</v>
      </c>
      <c r="J219" s="18">
        <v>194</v>
      </c>
    </row>
    <row r="220" spans="2:10" x14ac:dyDescent="0.2">
      <c r="B220" t="s">
        <v>2333</v>
      </c>
      <c r="C220" s="8" t="s">
        <v>2621</v>
      </c>
      <c r="D220" s="18">
        <v>78</v>
      </c>
      <c r="E220" s="18">
        <v>77</v>
      </c>
      <c r="F220" s="18">
        <v>86</v>
      </c>
      <c r="G220" s="18">
        <v>7</v>
      </c>
      <c r="H220" s="18">
        <v>3</v>
      </c>
      <c r="I220" s="35">
        <v>98</v>
      </c>
      <c r="J220" s="18">
        <v>344</v>
      </c>
    </row>
    <row r="221" spans="2:10" x14ac:dyDescent="0.2">
      <c r="B221" t="s">
        <v>2333</v>
      </c>
      <c r="C221" s="8" t="s">
        <v>2599</v>
      </c>
      <c r="D221" s="18">
        <v>3</v>
      </c>
      <c r="E221" s="18">
        <v>3</v>
      </c>
      <c r="F221" s="18">
        <v>14</v>
      </c>
      <c r="G221" s="18">
        <v>37</v>
      </c>
      <c r="H221" s="18">
        <v>0</v>
      </c>
      <c r="I221" s="35">
        <v>34</v>
      </c>
      <c r="J221" s="18">
        <v>93</v>
      </c>
    </row>
    <row r="222" spans="2:10" x14ac:dyDescent="0.2">
      <c r="B222" t="s">
        <v>2333</v>
      </c>
      <c r="C222" s="8" t="s">
        <v>2609</v>
      </c>
      <c r="D222" s="18">
        <v>16</v>
      </c>
      <c r="E222" s="18">
        <v>215</v>
      </c>
      <c r="F222" s="18">
        <v>176</v>
      </c>
      <c r="G222" s="18">
        <v>13</v>
      </c>
      <c r="H222" s="18">
        <v>0</v>
      </c>
      <c r="I222" s="35">
        <v>62</v>
      </c>
      <c r="J222" s="18">
        <v>487</v>
      </c>
    </row>
    <row r="223" spans="2:10" x14ac:dyDescent="0.2">
      <c r="B223" t="s">
        <v>2333</v>
      </c>
      <c r="C223" s="8" t="s">
        <v>2618</v>
      </c>
      <c r="D223" s="18">
        <v>39</v>
      </c>
      <c r="E223" s="18">
        <v>59</v>
      </c>
      <c r="F223" s="18">
        <v>31</v>
      </c>
      <c r="G223" s="18">
        <v>0</v>
      </c>
      <c r="H223" s="18">
        <v>0</v>
      </c>
      <c r="I223" s="35">
        <v>321</v>
      </c>
      <c r="J223" s="18">
        <v>456</v>
      </c>
    </row>
    <row r="224" spans="2:10" x14ac:dyDescent="0.2">
      <c r="B224" t="s">
        <v>2333</v>
      </c>
      <c r="C224" s="8" t="s">
        <v>2603</v>
      </c>
      <c r="D224" s="18">
        <v>0</v>
      </c>
      <c r="E224" s="18">
        <v>110</v>
      </c>
      <c r="F224" s="18">
        <v>116</v>
      </c>
      <c r="G224" s="18">
        <v>12</v>
      </c>
      <c r="H224" s="18">
        <v>0</v>
      </c>
      <c r="I224" s="35">
        <v>165</v>
      </c>
      <c r="J224" s="18">
        <v>404</v>
      </c>
    </row>
    <row r="225" spans="2:10" x14ac:dyDescent="0.2">
      <c r="B225" t="s">
        <v>2333</v>
      </c>
      <c r="C225" s="8" t="s">
        <v>2604</v>
      </c>
      <c r="D225" s="18">
        <v>0</v>
      </c>
      <c r="E225" s="18">
        <v>78</v>
      </c>
      <c r="F225" s="18">
        <v>51</v>
      </c>
      <c r="G225" s="18">
        <v>18</v>
      </c>
      <c r="H225" s="18">
        <v>0</v>
      </c>
      <c r="I225" s="35">
        <v>286</v>
      </c>
      <c r="J225" s="18">
        <v>436</v>
      </c>
    </row>
    <row r="226" spans="2:10" x14ac:dyDescent="0.2">
      <c r="B226" t="s">
        <v>2333</v>
      </c>
      <c r="C226" s="8" t="s">
        <v>2611</v>
      </c>
      <c r="D226" s="18">
        <v>9</v>
      </c>
      <c r="E226" s="18">
        <v>78</v>
      </c>
      <c r="F226" s="18">
        <v>45</v>
      </c>
      <c r="G226" s="18">
        <v>61</v>
      </c>
      <c r="H226" s="18">
        <v>0</v>
      </c>
      <c r="I226" s="35">
        <v>124</v>
      </c>
      <c r="J226" s="18">
        <v>311</v>
      </c>
    </row>
    <row r="227" spans="2:10" x14ac:dyDescent="0.2">
      <c r="B227" t="s">
        <v>2333</v>
      </c>
      <c r="C227" s="8" t="s">
        <v>2600</v>
      </c>
      <c r="D227" s="18">
        <v>0</v>
      </c>
      <c r="E227" s="18">
        <v>4</v>
      </c>
      <c r="F227" s="18">
        <v>10</v>
      </c>
      <c r="G227" s="18">
        <v>25</v>
      </c>
      <c r="H227" s="18">
        <v>7</v>
      </c>
      <c r="I227" s="35">
        <v>37</v>
      </c>
      <c r="J227" s="18">
        <v>74</v>
      </c>
    </row>
    <row r="228" spans="2:10" x14ac:dyDescent="0.2">
      <c r="B228" t="s">
        <v>2333</v>
      </c>
      <c r="C228" s="8" t="s">
        <v>1616</v>
      </c>
      <c r="D228" s="18">
        <v>4</v>
      </c>
      <c r="E228" s="18">
        <v>36</v>
      </c>
      <c r="F228" s="18">
        <v>136</v>
      </c>
      <c r="G228" s="18">
        <v>47</v>
      </c>
      <c r="H228" s="18">
        <v>3</v>
      </c>
      <c r="I228" s="35">
        <v>405</v>
      </c>
      <c r="J228" s="18">
        <v>629</v>
      </c>
    </row>
    <row r="229" spans="2:10" x14ac:dyDescent="0.2">
      <c r="B229" t="s">
        <v>2333</v>
      </c>
      <c r="C229" s="8" t="s">
        <v>2605</v>
      </c>
      <c r="D229" s="18">
        <v>6</v>
      </c>
      <c r="E229" s="18">
        <v>11</v>
      </c>
      <c r="F229" s="18">
        <v>42</v>
      </c>
      <c r="G229" s="18">
        <v>4</v>
      </c>
      <c r="H229" s="18">
        <v>0</v>
      </c>
      <c r="I229" s="35">
        <v>27</v>
      </c>
      <c r="J229" s="18">
        <v>90</v>
      </c>
    </row>
    <row r="230" spans="2:10" x14ac:dyDescent="0.2">
      <c r="B230" t="s">
        <v>2333</v>
      </c>
      <c r="C230" s="8" t="s">
        <v>2601</v>
      </c>
      <c r="D230" s="18">
        <v>0</v>
      </c>
      <c r="E230" s="18">
        <v>19</v>
      </c>
      <c r="F230" s="18">
        <v>16</v>
      </c>
      <c r="G230" s="18">
        <v>9</v>
      </c>
      <c r="H230" s="18">
        <v>0</v>
      </c>
      <c r="I230" s="35">
        <v>4</v>
      </c>
      <c r="J230" s="18">
        <v>51</v>
      </c>
    </row>
    <row r="231" spans="2:10" x14ac:dyDescent="0.2">
      <c r="B231" t="s">
        <v>2333</v>
      </c>
      <c r="C231" s="8" t="s">
        <v>2612</v>
      </c>
      <c r="D231" s="18">
        <v>9</v>
      </c>
      <c r="E231" s="18">
        <v>19</v>
      </c>
      <c r="F231" s="18">
        <v>44</v>
      </c>
      <c r="G231" s="18">
        <v>36</v>
      </c>
      <c r="H231" s="18">
        <v>0</v>
      </c>
      <c r="I231" s="35">
        <v>95</v>
      </c>
      <c r="J231" s="18">
        <v>213</v>
      </c>
    </row>
    <row r="232" spans="2:10" x14ac:dyDescent="0.2">
      <c r="B232" t="s">
        <v>2333</v>
      </c>
      <c r="C232" s="8" t="s">
        <v>2616</v>
      </c>
      <c r="D232" s="18">
        <v>3</v>
      </c>
      <c r="E232" s="18">
        <v>9</v>
      </c>
      <c r="F232" s="18">
        <v>8</v>
      </c>
      <c r="G232" s="18">
        <v>0</v>
      </c>
      <c r="H232" s="18">
        <v>0</v>
      </c>
      <c r="I232" s="35">
        <v>0</v>
      </c>
      <c r="J232" s="18">
        <v>18</v>
      </c>
    </row>
    <row r="233" spans="2:10" x14ac:dyDescent="0.2">
      <c r="B233" t="s">
        <v>2400</v>
      </c>
      <c r="C233" s="8" t="s">
        <v>2639</v>
      </c>
      <c r="D233" s="18">
        <v>4</v>
      </c>
      <c r="E233" s="18">
        <v>0</v>
      </c>
      <c r="F233" s="18">
        <v>26</v>
      </c>
      <c r="G233" s="18">
        <v>0</v>
      </c>
      <c r="H233" s="18">
        <v>0</v>
      </c>
      <c r="I233" s="35">
        <v>0</v>
      </c>
      <c r="J233" s="18">
        <v>29</v>
      </c>
    </row>
    <row r="234" spans="2:10" x14ac:dyDescent="0.2">
      <c r="B234" t="s">
        <v>2400</v>
      </c>
      <c r="C234" s="8" t="s">
        <v>2650</v>
      </c>
      <c r="D234" s="18">
        <v>10</v>
      </c>
      <c r="E234" s="18">
        <v>99</v>
      </c>
      <c r="F234" s="18">
        <v>37</v>
      </c>
      <c r="G234" s="18">
        <v>5</v>
      </c>
      <c r="H234" s="18">
        <v>3</v>
      </c>
      <c r="I234" s="35">
        <v>13</v>
      </c>
      <c r="J234" s="18">
        <v>167</v>
      </c>
    </row>
    <row r="235" spans="2:10" x14ac:dyDescent="0.2">
      <c r="B235" t="s">
        <v>2400</v>
      </c>
      <c r="C235" s="8" t="s">
        <v>2647</v>
      </c>
      <c r="D235" s="18">
        <v>0</v>
      </c>
      <c r="E235" s="18">
        <v>0</v>
      </c>
      <c r="F235" s="18">
        <v>5</v>
      </c>
      <c r="G235" s="18">
        <v>0</v>
      </c>
      <c r="H235" s="18">
        <v>0</v>
      </c>
      <c r="I235" s="35">
        <v>11</v>
      </c>
      <c r="J235" s="18">
        <v>22</v>
      </c>
    </row>
    <row r="236" spans="2:10" x14ac:dyDescent="0.2">
      <c r="B236" t="s">
        <v>2400</v>
      </c>
      <c r="C236" s="8" t="s">
        <v>2089</v>
      </c>
      <c r="D236" s="18">
        <v>14</v>
      </c>
      <c r="E236" s="18">
        <v>49</v>
      </c>
      <c r="F236" s="18">
        <v>34</v>
      </c>
      <c r="G236" s="17">
        <v>0</v>
      </c>
      <c r="H236" s="18">
        <v>3</v>
      </c>
      <c r="I236" s="35">
        <v>14</v>
      </c>
      <c r="J236" s="18">
        <v>115</v>
      </c>
    </row>
    <row r="237" spans="2:10" x14ac:dyDescent="0.2">
      <c r="B237" t="s">
        <v>2400</v>
      </c>
      <c r="C237" s="8" t="s">
        <v>2640</v>
      </c>
      <c r="D237" s="18">
        <v>5</v>
      </c>
      <c r="E237" s="18">
        <v>71</v>
      </c>
      <c r="F237" s="18">
        <v>66</v>
      </c>
      <c r="G237" s="18">
        <v>6</v>
      </c>
      <c r="H237" s="18">
        <v>0</v>
      </c>
      <c r="I237" s="35">
        <v>28</v>
      </c>
      <c r="J237" s="18">
        <v>170</v>
      </c>
    </row>
    <row r="238" spans="2:10" x14ac:dyDescent="0.2">
      <c r="B238" t="s">
        <v>2400</v>
      </c>
      <c r="C238" s="8" t="s">
        <v>2641</v>
      </c>
      <c r="D238" s="18">
        <v>3</v>
      </c>
      <c r="E238" s="18">
        <v>120</v>
      </c>
      <c r="F238" s="18">
        <v>55</v>
      </c>
      <c r="G238" s="18">
        <v>17</v>
      </c>
      <c r="H238" s="18">
        <v>0</v>
      </c>
      <c r="I238" s="35">
        <v>7</v>
      </c>
      <c r="J238" s="18">
        <v>195</v>
      </c>
    </row>
    <row r="239" spans="2:10" x14ac:dyDescent="0.2">
      <c r="B239" t="s">
        <v>2400</v>
      </c>
      <c r="C239" s="8" t="s">
        <v>2642</v>
      </c>
      <c r="D239" s="18">
        <v>4</v>
      </c>
      <c r="E239" s="18">
        <v>23</v>
      </c>
      <c r="F239" s="18">
        <v>30</v>
      </c>
      <c r="G239" s="18">
        <v>10</v>
      </c>
      <c r="H239" s="18">
        <v>3</v>
      </c>
      <c r="I239" s="35">
        <v>38</v>
      </c>
      <c r="J239" s="18">
        <v>111</v>
      </c>
    </row>
    <row r="240" spans="2:10" x14ac:dyDescent="0.2">
      <c r="B240" t="s">
        <v>2400</v>
      </c>
      <c r="C240" s="8" t="s">
        <v>2643</v>
      </c>
      <c r="D240" s="18">
        <v>51</v>
      </c>
      <c r="E240" s="18">
        <v>79</v>
      </c>
      <c r="F240" s="18">
        <v>45</v>
      </c>
      <c r="G240" s="18">
        <v>62</v>
      </c>
      <c r="H240" s="18">
        <v>8</v>
      </c>
      <c r="I240" s="35">
        <v>56</v>
      </c>
      <c r="J240" s="18">
        <v>309</v>
      </c>
    </row>
    <row r="241" spans="2:10" x14ac:dyDescent="0.2">
      <c r="B241" t="s">
        <v>2400</v>
      </c>
      <c r="C241" s="8" t="s">
        <v>2648</v>
      </c>
      <c r="D241" s="18">
        <v>11</v>
      </c>
      <c r="E241" s="18">
        <v>0</v>
      </c>
      <c r="F241" s="18">
        <v>20</v>
      </c>
      <c r="G241" s="18">
        <v>0</v>
      </c>
      <c r="H241" s="18">
        <v>0</v>
      </c>
      <c r="I241" s="35">
        <v>0</v>
      </c>
      <c r="J241" s="18">
        <v>36</v>
      </c>
    </row>
    <row r="242" spans="2:10" x14ac:dyDescent="0.2">
      <c r="B242" t="s">
        <v>2400</v>
      </c>
      <c r="C242" s="8" t="s">
        <v>2039</v>
      </c>
      <c r="D242" s="18">
        <v>12</v>
      </c>
      <c r="E242" s="18">
        <v>127</v>
      </c>
      <c r="F242" s="18">
        <v>54</v>
      </c>
      <c r="G242" s="18">
        <v>38</v>
      </c>
      <c r="H242" s="18">
        <v>4</v>
      </c>
      <c r="I242" s="35">
        <v>23</v>
      </c>
      <c r="J242" s="18">
        <v>258</v>
      </c>
    </row>
    <row r="243" spans="2:10" x14ac:dyDescent="0.2">
      <c r="B243" t="s">
        <v>2400</v>
      </c>
      <c r="C243" s="8" t="s">
        <v>2645</v>
      </c>
      <c r="D243" s="18">
        <v>0</v>
      </c>
      <c r="E243" s="18">
        <v>0</v>
      </c>
      <c r="F243" s="18">
        <v>17</v>
      </c>
      <c r="G243" s="18">
        <v>0</v>
      </c>
      <c r="H243" s="18">
        <v>0</v>
      </c>
      <c r="I243" s="35">
        <v>15</v>
      </c>
      <c r="J243" s="18">
        <v>36</v>
      </c>
    </row>
    <row r="244" spans="2:10" x14ac:dyDescent="0.2">
      <c r="B244" t="s">
        <v>2400</v>
      </c>
      <c r="C244" s="8" t="s">
        <v>2646</v>
      </c>
      <c r="D244" s="18">
        <v>8</v>
      </c>
      <c r="E244" s="18">
        <v>0</v>
      </c>
      <c r="F244" s="18">
        <v>51</v>
      </c>
      <c r="G244" s="18">
        <v>0</v>
      </c>
      <c r="H244" s="18">
        <v>0</v>
      </c>
      <c r="I244" s="35">
        <v>27</v>
      </c>
      <c r="J244" s="18">
        <v>83</v>
      </c>
    </row>
    <row r="245" spans="2:10" x14ac:dyDescent="0.2">
      <c r="B245" t="s">
        <v>2400</v>
      </c>
      <c r="C245" s="8" t="s">
        <v>2644</v>
      </c>
      <c r="D245" s="18">
        <v>3</v>
      </c>
      <c r="E245" s="18">
        <v>0</v>
      </c>
      <c r="F245" s="18">
        <v>23</v>
      </c>
      <c r="G245" s="18">
        <v>0</v>
      </c>
      <c r="H245" s="18">
        <v>0</v>
      </c>
      <c r="I245" s="35">
        <v>12</v>
      </c>
      <c r="J245" s="18">
        <v>34</v>
      </c>
    </row>
    <row r="246" spans="2:10" x14ac:dyDescent="0.2">
      <c r="B246" t="s">
        <v>2400</v>
      </c>
      <c r="C246" s="8" t="s">
        <v>2649</v>
      </c>
      <c r="D246" s="18">
        <v>3</v>
      </c>
      <c r="E246" s="18">
        <v>0</v>
      </c>
      <c r="F246" s="18">
        <v>3</v>
      </c>
      <c r="G246" s="18">
        <v>0</v>
      </c>
      <c r="H246" s="18">
        <v>0</v>
      </c>
      <c r="I246" s="35">
        <v>0</v>
      </c>
      <c r="J246" s="18">
        <v>11</v>
      </c>
    </row>
    <row r="247" spans="2:10" x14ac:dyDescent="0.2">
      <c r="B247" t="s">
        <v>2400</v>
      </c>
      <c r="C247" s="8" t="s">
        <v>2651</v>
      </c>
      <c r="D247" s="18">
        <v>3</v>
      </c>
      <c r="E247" s="18">
        <v>4</v>
      </c>
      <c r="F247" s="18">
        <v>19</v>
      </c>
      <c r="G247" s="17">
        <v>0</v>
      </c>
      <c r="H247" s="17">
        <v>0</v>
      </c>
      <c r="I247" s="35">
        <v>19</v>
      </c>
      <c r="J247" s="18">
        <v>40</v>
      </c>
    </row>
    <row r="248" spans="2:10" x14ac:dyDescent="0.2">
      <c r="B248" t="s">
        <v>2308</v>
      </c>
      <c r="C248" s="8" t="s">
        <v>583</v>
      </c>
      <c r="D248" s="18">
        <v>9</v>
      </c>
      <c r="E248" s="18">
        <v>206</v>
      </c>
      <c r="F248" s="18">
        <v>56</v>
      </c>
      <c r="G248" s="18">
        <v>104</v>
      </c>
      <c r="H248" s="17">
        <v>0</v>
      </c>
      <c r="I248" s="35">
        <v>39</v>
      </c>
      <c r="J248" s="18">
        <v>414</v>
      </c>
    </row>
    <row r="249" spans="2:10" x14ac:dyDescent="0.2">
      <c r="B249" t="s">
        <v>2308</v>
      </c>
      <c r="C249" s="8" t="s">
        <v>2509</v>
      </c>
      <c r="D249" s="17">
        <v>0</v>
      </c>
      <c r="E249" s="18">
        <v>203</v>
      </c>
      <c r="F249" s="18">
        <v>42</v>
      </c>
      <c r="G249" s="18">
        <v>10</v>
      </c>
      <c r="H249" s="17">
        <v>0</v>
      </c>
      <c r="I249" s="35">
        <v>77</v>
      </c>
      <c r="J249" s="18">
        <v>326</v>
      </c>
    </row>
    <row r="250" spans="2:10" x14ac:dyDescent="0.2">
      <c r="B250" t="s">
        <v>2308</v>
      </c>
      <c r="C250" s="8" t="s">
        <v>2487</v>
      </c>
      <c r="D250" s="18">
        <v>7</v>
      </c>
      <c r="E250" s="17">
        <v>0</v>
      </c>
      <c r="F250" s="18">
        <v>9</v>
      </c>
      <c r="G250" s="18">
        <v>4</v>
      </c>
      <c r="H250" s="17">
        <v>0</v>
      </c>
      <c r="I250" s="36">
        <v>0</v>
      </c>
      <c r="J250" s="18">
        <v>14</v>
      </c>
    </row>
    <row r="251" spans="2:10" x14ac:dyDescent="0.2">
      <c r="B251" t="s">
        <v>2308</v>
      </c>
      <c r="C251" s="8" t="s">
        <v>2492</v>
      </c>
      <c r="D251" s="17">
        <v>0</v>
      </c>
      <c r="E251" s="18">
        <v>36</v>
      </c>
      <c r="F251" s="18">
        <v>39</v>
      </c>
      <c r="G251" s="17">
        <v>0</v>
      </c>
      <c r="H251" s="17">
        <v>0</v>
      </c>
      <c r="I251" s="35">
        <v>15</v>
      </c>
      <c r="J251" s="18">
        <v>92</v>
      </c>
    </row>
    <row r="252" spans="2:10" x14ac:dyDescent="0.2">
      <c r="B252" t="s">
        <v>2308</v>
      </c>
      <c r="C252" s="8" t="s">
        <v>2506</v>
      </c>
      <c r="D252" s="18">
        <v>6</v>
      </c>
      <c r="E252" s="18">
        <v>90</v>
      </c>
      <c r="F252" s="18">
        <v>40</v>
      </c>
      <c r="G252" s="18">
        <v>21</v>
      </c>
      <c r="H252" s="17">
        <v>0</v>
      </c>
      <c r="I252" s="35">
        <v>11</v>
      </c>
      <c r="J252" s="18">
        <v>167</v>
      </c>
    </row>
    <row r="253" spans="2:10" x14ac:dyDescent="0.2">
      <c r="B253" t="s">
        <v>2308</v>
      </c>
      <c r="C253" s="8" t="s">
        <v>600</v>
      </c>
      <c r="D253" s="18">
        <v>10</v>
      </c>
      <c r="E253" s="18">
        <v>131</v>
      </c>
      <c r="F253" s="18">
        <v>53</v>
      </c>
      <c r="G253" s="18">
        <v>38</v>
      </c>
      <c r="H253" s="18">
        <v>3</v>
      </c>
      <c r="I253" s="35">
        <v>43</v>
      </c>
      <c r="J253" s="18">
        <v>271</v>
      </c>
    </row>
    <row r="254" spans="2:10" x14ac:dyDescent="0.2">
      <c r="B254" t="s">
        <v>2308</v>
      </c>
      <c r="C254" s="8" t="s">
        <v>2503</v>
      </c>
      <c r="D254" s="18">
        <v>4</v>
      </c>
      <c r="E254" s="18">
        <v>56</v>
      </c>
      <c r="F254" s="18">
        <v>35</v>
      </c>
      <c r="G254" s="18">
        <v>250</v>
      </c>
      <c r="H254" s="17">
        <v>0</v>
      </c>
      <c r="I254" s="35">
        <v>87</v>
      </c>
      <c r="J254" s="18">
        <v>426</v>
      </c>
    </row>
    <row r="255" spans="2:10" x14ac:dyDescent="0.2">
      <c r="B255" t="s">
        <v>2308</v>
      </c>
      <c r="C255" s="8" t="s">
        <v>2524</v>
      </c>
      <c r="D255" s="17">
        <v>0</v>
      </c>
      <c r="E255" s="18">
        <v>313</v>
      </c>
      <c r="F255" s="18">
        <v>95</v>
      </c>
      <c r="G255" s="18">
        <v>52</v>
      </c>
      <c r="H255" s="17">
        <v>0</v>
      </c>
      <c r="I255" s="35">
        <v>1000</v>
      </c>
      <c r="J255" s="18">
        <v>1457</v>
      </c>
    </row>
    <row r="256" spans="2:10" x14ac:dyDescent="0.2">
      <c r="B256" t="s">
        <v>2308</v>
      </c>
      <c r="C256" s="8" t="s">
        <v>2496</v>
      </c>
      <c r="D256" s="18">
        <v>5</v>
      </c>
      <c r="E256" s="18">
        <v>88</v>
      </c>
      <c r="F256" s="18">
        <v>40</v>
      </c>
      <c r="G256" s="18">
        <v>113</v>
      </c>
      <c r="H256" s="17">
        <v>0</v>
      </c>
      <c r="I256" s="35">
        <v>97</v>
      </c>
      <c r="J256" s="18">
        <v>342</v>
      </c>
    </row>
    <row r="257" spans="2:10" x14ac:dyDescent="0.2">
      <c r="B257" t="s">
        <v>2308</v>
      </c>
      <c r="C257" s="8" t="s">
        <v>2532</v>
      </c>
      <c r="D257" s="18">
        <v>3</v>
      </c>
      <c r="E257" s="18">
        <v>24</v>
      </c>
      <c r="F257" s="18">
        <v>27</v>
      </c>
      <c r="G257" s="18">
        <v>22</v>
      </c>
      <c r="H257" s="17">
        <v>0</v>
      </c>
      <c r="I257" s="35">
        <v>36</v>
      </c>
      <c r="J257" s="18">
        <v>121</v>
      </c>
    </row>
    <row r="258" spans="2:10" x14ac:dyDescent="0.2">
      <c r="B258" t="s">
        <v>2308</v>
      </c>
      <c r="C258" s="8" t="s">
        <v>2521</v>
      </c>
      <c r="D258" s="18">
        <v>4</v>
      </c>
      <c r="E258" s="18">
        <v>39</v>
      </c>
      <c r="F258" s="18">
        <v>52</v>
      </c>
      <c r="G258" s="17">
        <v>0</v>
      </c>
      <c r="H258" s="17">
        <v>0</v>
      </c>
      <c r="I258" s="35">
        <v>126</v>
      </c>
      <c r="J258" s="18">
        <v>220</v>
      </c>
    </row>
    <row r="259" spans="2:10" x14ac:dyDescent="0.2">
      <c r="B259" t="s">
        <v>2308</v>
      </c>
      <c r="C259" s="8" t="s">
        <v>2522</v>
      </c>
      <c r="D259" s="17">
        <v>0</v>
      </c>
      <c r="E259" s="18">
        <v>107</v>
      </c>
      <c r="F259" s="18">
        <v>38</v>
      </c>
      <c r="G259" s="18">
        <v>36</v>
      </c>
      <c r="H259" s="17">
        <v>0</v>
      </c>
      <c r="I259" s="35">
        <v>266</v>
      </c>
      <c r="J259" s="18">
        <v>447</v>
      </c>
    </row>
    <row r="260" spans="2:10" x14ac:dyDescent="0.2">
      <c r="B260" t="s">
        <v>2308</v>
      </c>
      <c r="C260" s="8" t="s">
        <v>2523</v>
      </c>
      <c r="D260" s="18">
        <v>14</v>
      </c>
      <c r="E260" s="18">
        <v>65</v>
      </c>
      <c r="F260" s="18">
        <v>57</v>
      </c>
      <c r="G260" s="18">
        <v>17</v>
      </c>
      <c r="H260" s="17">
        <v>0</v>
      </c>
      <c r="I260" s="35">
        <v>679</v>
      </c>
      <c r="J260" s="18">
        <v>838</v>
      </c>
    </row>
    <row r="261" spans="2:10" x14ac:dyDescent="0.2">
      <c r="B261" t="s">
        <v>2308</v>
      </c>
      <c r="C261" s="8" t="s">
        <v>2535</v>
      </c>
      <c r="D261" s="18">
        <v>5</v>
      </c>
      <c r="E261" s="18">
        <v>55</v>
      </c>
      <c r="F261" s="18">
        <v>24</v>
      </c>
      <c r="G261" s="18">
        <v>4</v>
      </c>
      <c r="H261" s="17">
        <v>0</v>
      </c>
      <c r="I261" s="35">
        <v>14</v>
      </c>
      <c r="J261" s="18">
        <v>106</v>
      </c>
    </row>
    <row r="262" spans="2:10" x14ac:dyDescent="0.2">
      <c r="B262" t="s">
        <v>2308</v>
      </c>
      <c r="C262" s="8" t="s">
        <v>2483</v>
      </c>
      <c r="D262" s="18">
        <v>9</v>
      </c>
      <c r="E262" s="18">
        <v>17</v>
      </c>
      <c r="F262" s="18">
        <v>13</v>
      </c>
      <c r="G262" s="18">
        <v>3</v>
      </c>
      <c r="H262" s="17">
        <v>0</v>
      </c>
      <c r="I262" s="35">
        <v>3</v>
      </c>
      <c r="J262" s="18">
        <v>45</v>
      </c>
    </row>
    <row r="263" spans="2:10" x14ac:dyDescent="0.2">
      <c r="B263" t="s">
        <v>2308</v>
      </c>
      <c r="C263" s="8" t="s">
        <v>915</v>
      </c>
      <c r="D263" s="18">
        <v>24</v>
      </c>
      <c r="E263" s="18">
        <v>355</v>
      </c>
      <c r="F263" s="18">
        <v>65</v>
      </c>
      <c r="G263" s="18">
        <v>368</v>
      </c>
      <c r="H263" s="17">
        <v>0</v>
      </c>
      <c r="I263" s="35">
        <v>1284</v>
      </c>
      <c r="J263" s="18">
        <v>2103</v>
      </c>
    </row>
    <row r="264" spans="2:10" x14ac:dyDescent="0.2">
      <c r="B264" t="s">
        <v>2308</v>
      </c>
      <c r="C264" s="8" t="s">
        <v>2510</v>
      </c>
      <c r="D264" s="18">
        <v>3</v>
      </c>
      <c r="E264" s="18">
        <v>290</v>
      </c>
      <c r="F264" s="18">
        <v>70</v>
      </c>
      <c r="G264" s="18">
        <v>90</v>
      </c>
      <c r="H264" s="18">
        <v>9</v>
      </c>
      <c r="I264" s="35">
        <v>253</v>
      </c>
      <c r="J264" s="18">
        <v>716</v>
      </c>
    </row>
    <row r="265" spans="2:10" x14ac:dyDescent="0.2">
      <c r="B265" t="s">
        <v>2308</v>
      </c>
      <c r="C265" s="8" t="s">
        <v>2497</v>
      </c>
      <c r="D265" s="18">
        <v>3</v>
      </c>
      <c r="E265" s="18">
        <v>146</v>
      </c>
      <c r="F265" s="18">
        <v>25</v>
      </c>
      <c r="G265" s="18">
        <v>35</v>
      </c>
      <c r="H265" s="17">
        <v>0</v>
      </c>
      <c r="I265" s="35">
        <v>42</v>
      </c>
      <c r="J265" s="18">
        <v>254</v>
      </c>
    </row>
    <row r="266" spans="2:10" x14ac:dyDescent="0.2">
      <c r="B266" t="s">
        <v>2308</v>
      </c>
      <c r="C266" s="8" t="s">
        <v>2498</v>
      </c>
      <c r="D266" s="18">
        <v>3</v>
      </c>
      <c r="E266" s="18">
        <v>137</v>
      </c>
      <c r="F266" s="18">
        <v>42</v>
      </c>
      <c r="G266" s="18">
        <v>71</v>
      </c>
      <c r="H266" s="18">
        <v>3</v>
      </c>
      <c r="I266" s="35">
        <v>96</v>
      </c>
      <c r="J266" s="18">
        <v>351</v>
      </c>
    </row>
    <row r="267" spans="2:10" x14ac:dyDescent="0.2">
      <c r="B267" t="s">
        <v>2308</v>
      </c>
      <c r="C267" s="8" t="s">
        <v>983</v>
      </c>
      <c r="D267" s="18">
        <v>75</v>
      </c>
      <c r="E267" s="18">
        <v>179</v>
      </c>
      <c r="F267" s="18">
        <v>89</v>
      </c>
      <c r="G267" s="18">
        <v>143</v>
      </c>
      <c r="H267" s="17">
        <v>0</v>
      </c>
      <c r="I267" s="35">
        <v>59</v>
      </c>
      <c r="J267" s="18">
        <v>546</v>
      </c>
    </row>
    <row r="268" spans="2:10" x14ac:dyDescent="0.2">
      <c r="B268" t="s">
        <v>2308</v>
      </c>
      <c r="C268" s="8" t="s">
        <v>616</v>
      </c>
      <c r="D268" s="18">
        <v>67</v>
      </c>
      <c r="E268" s="18">
        <v>252</v>
      </c>
      <c r="F268" s="18">
        <v>121</v>
      </c>
      <c r="G268" s="18">
        <v>113</v>
      </c>
      <c r="H268" s="17">
        <v>0</v>
      </c>
      <c r="I268" s="35">
        <v>157</v>
      </c>
      <c r="J268" s="18">
        <v>712</v>
      </c>
    </row>
    <row r="269" spans="2:10" x14ac:dyDescent="0.2">
      <c r="B269" t="s">
        <v>2308</v>
      </c>
      <c r="C269" s="8" t="s">
        <v>2493</v>
      </c>
      <c r="D269" s="18">
        <v>17</v>
      </c>
      <c r="E269" s="18">
        <v>72</v>
      </c>
      <c r="F269" s="18">
        <v>34</v>
      </c>
      <c r="G269" s="18">
        <v>53</v>
      </c>
      <c r="H269" s="18">
        <v>4</v>
      </c>
      <c r="I269" s="35">
        <v>34</v>
      </c>
      <c r="J269" s="18">
        <v>212</v>
      </c>
    </row>
    <row r="270" spans="2:10" x14ac:dyDescent="0.2">
      <c r="B270" t="s">
        <v>2308</v>
      </c>
      <c r="C270" s="8" t="s">
        <v>2494</v>
      </c>
      <c r="D270" s="18">
        <v>4</v>
      </c>
      <c r="E270" s="18">
        <v>34</v>
      </c>
      <c r="F270" s="18">
        <v>43</v>
      </c>
      <c r="G270" s="17">
        <v>0</v>
      </c>
      <c r="H270" s="18">
        <v>4</v>
      </c>
      <c r="I270" s="35">
        <v>17</v>
      </c>
      <c r="J270" s="18">
        <v>95</v>
      </c>
    </row>
    <row r="271" spans="2:10" x14ac:dyDescent="0.2">
      <c r="B271" t="s">
        <v>2308</v>
      </c>
      <c r="C271" s="8" t="s">
        <v>2507</v>
      </c>
      <c r="D271" s="17">
        <v>0</v>
      </c>
      <c r="E271" s="18">
        <v>260</v>
      </c>
      <c r="F271" s="18">
        <v>31</v>
      </c>
      <c r="G271" s="18">
        <v>56</v>
      </c>
      <c r="H271" s="17">
        <v>0</v>
      </c>
      <c r="I271" s="35">
        <v>237</v>
      </c>
      <c r="J271" s="18">
        <v>583</v>
      </c>
    </row>
    <row r="272" spans="2:10" x14ac:dyDescent="0.2">
      <c r="B272" t="s">
        <v>2308</v>
      </c>
      <c r="C272" s="8" t="s">
        <v>2534</v>
      </c>
      <c r="D272" s="18">
        <v>7</v>
      </c>
      <c r="E272" s="18">
        <v>31</v>
      </c>
      <c r="F272" s="18">
        <v>18</v>
      </c>
      <c r="G272" s="18">
        <v>4</v>
      </c>
      <c r="H272" s="17">
        <v>0</v>
      </c>
      <c r="I272" s="36">
        <v>0</v>
      </c>
      <c r="J272" s="18">
        <v>55</v>
      </c>
    </row>
    <row r="273" spans="2:10" x14ac:dyDescent="0.2">
      <c r="B273" t="s">
        <v>2308</v>
      </c>
      <c r="C273" s="8" t="s">
        <v>2529</v>
      </c>
      <c r="D273" s="18">
        <v>8</v>
      </c>
      <c r="E273" s="18">
        <v>60</v>
      </c>
      <c r="F273" s="18">
        <v>29</v>
      </c>
      <c r="G273" s="17">
        <v>0</v>
      </c>
      <c r="H273" s="18">
        <v>3</v>
      </c>
      <c r="I273" s="35">
        <v>47</v>
      </c>
      <c r="J273" s="18">
        <v>147</v>
      </c>
    </row>
    <row r="274" spans="2:10" x14ac:dyDescent="0.2">
      <c r="B274" t="s">
        <v>2308</v>
      </c>
      <c r="C274" s="8" t="s">
        <v>2485</v>
      </c>
      <c r="D274" s="18">
        <v>4</v>
      </c>
      <c r="E274" s="18">
        <v>41</v>
      </c>
      <c r="F274" s="18">
        <v>39</v>
      </c>
      <c r="G274" s="17">
        <v>0</v>
      </c>
      <c r="H274" s="18">
        <v>4</v>
      </c>
      <c r="I274" s="35">
        <v>36</v>
      </c>
      <c r="J274" s="18">
        <v>121</v>
      </c>
    </row>
    <row r="275" spans="2:10" x14ac:dyDescent="0.2">
      <c r="B275" t="s">
        <v>2308</v>
      </c>
      <c r="C275" s="8" t="s">
        <v>2525</v>
      </c>
      <c r="D275" s="18">
        <v>3</v>
      </c>
      <c r="E275" s="18">
        <v>112</v>
      </c>
      <c r="F275" s="18">
        <v>40</v>
      </c>
      <c r="G275" s="18">
        <v>29</v>
      </c>
      <c r="H275" s="17">
        <v>0</v>
      </c>
      <c r="I275" s="35">
        <v>72</v>
      </c>
      <c r="J275" s="18">
        <v>253</v>
      </c>
    </row>
    <row r="276" spans="2:10" x14ac:dyDescent="0.2">
      <c r="B276" t="s">
        <v>2308</v>
      </c>
      <c r="C276" s="8" t="s">
        <v>819</v>
      </c>
      <c r="D276" s="17">
        <v>0</v>
      </c>
      <c r="E276" s="18">
        <v>15</v>
      </c>
      <c r="F276" s="18">
        <v>24</v>
      </c>
      <c r="G276" s="17">
        <v>0</v>
      </c>
      <c r="H276" s="17">
        <v>0</v>
      </c>
      <c r="I276" s="35">
        <v>29</v>
      </c>
      <c r="J276" s="18">
        <v>69</v>
      </c>
    </row>
    <row r="277" spans="2:10" x14ac:dyDescent="0.2">
      <c r="B277" t="s">
        <v>2308</v>
      </c>
      <c r="C277" s="8" t="s">
        <v>768</v>
      </c>
      <c r="D277" s="18">
        <v>5</v>
      </c>
      <c r="E277" s="18">
        <v>142</v>
      </c>
      <c r="F277" s="18">
        <v>52</v>
      </c>
      <c r="G277" s="18">
        <v>61</v>
      </c>
      <c r="H277" s="18">
        <v>3</v>
      </c>
      <c r="I277" s="35">
        <v>12</v>
      </c>
      <c r="J277" s="18">
        <v>275</v>
      </c>
    </row>
    <row r="278" spans="2:10" x14ac:dyDescent="0.2">
      <c r="B278" t="s">
        <v>2308</v>
      </c>
      <c r="C278" s="8" t="s">
        <v>2516</v>
      </c>
      <c r="D278" s="18">
        <v>12</v>
      </c>
      <c r="E278" s="18">
        <v>138</v>
      </c>
      <c r="F278" s="18">
        <v>70</v>
      </c>
      <c r="G278" s="18">
        <v>39</v>
      </c>
      <c r="H278" s="17">
        <v>0</v>
      </c>
      <c r="I278" s="35">
        <v>104</v>
      </c>
      <c r="J278" s="18">
        <v>365</v>
      </c>
    </row>
    <row r="279" spans="2:10" x14ac:dyDescent="0.2">
      <c r="B279" t="s">
        <v>2308</v>
      </c>
      <c r="C279" s="8" t="s">
        <v>2495</v>
      </c>
      <c r="D279" s="17">
        <v>0</v>
      </c>
      <c r="E279" s="18">
        <v>117</v>
      </c>
      <c r="F279" s="18">
        <v>41</v>
      </c>
      <c r="G279" s="18">
        <v>34</v>
      </c>
      <c r="H279" s="17">
        <v>0</v>
      </c>
      <c r="I279" s="35">
        <v>24</v>
      </c>
      <c r="J279" s="18">
        <v>226</v>
      </c>
    </row>
    <row r="280" spans="2:10" x14ac:dyDescent="0.2">
      <c r="B280" t="s">
        <v>2308</v>
      </c>
      <c r="C280" s="8" t="s">
        <v>2486</v>
      </c>
      <c r="D280" s="18">
        <v>5</v>
      </c>
      <c r="E280" s="18">
        <v>8</v>
      </c>
      <c r="F280" s="18">
        <v>18</v>
      </c>
      <c r="G280" s="17">
        <v>0</v>
      </c>
      <c r="H280" s="17">
        <v>0</v>
      </c>
      <c r="I280" s="35">
        <v>21</v>
      </c>
      <c r="J280" s="18">
        <v>41</v>
      </c>
    </row>
    <row r="281" spans="2:10" x14ac:dyDescent="0.2">
      <c r="B281" t="s">
        <v>2308</v>
      </c>
      <c r="C281" s="8" t="s">
        <v>2513</v>
      </c>
      <c r="D281" s="18">
        <v>3</v>
      </c>
      <c r="E281" s="17">
        <v>0</v>
      </c>
      <c r="F281" s="18">
        <v>13</v>
      </c>
      <c r="G281" s="17">
        <v>0</v>
      </c>
      <c r="H281" s="17">
        <v>0</v>
      </c>
      <c r="I281" s="35">
        <v>8</v>
      </c>
      <c r="J281" s="18">
        <v>27</v>
      </c>
    </row>
    <row r="282" spans="2:10" x14ac:dyDescent="0.2">
      <c r="B282" t="s">
        <v>2308</v>
      </c>
      <c r="C282" s="8" t="s">
        <v>2517</v>
      </c>
      <c r="D282" s="17">
        <v>0</v>
      </c>
      <c r="E282" s="18">
        <v>26</v>
      </c>
      <c r="F282" s="18">
        <v>10</v>
      </c>
      <c r="G282" s="17">
        <v>0</v>
      </c>
      <c r="H282" s="17">
        <v>0</v>
      </c>
      <c r="I282" s="36">
        <v>0</v>
      </c>
      <c r="J282" s="18">
        <v>39</v>
      </c>
    </row>
    <row r="283" spans="2:10" x14ac:dyDescent="0.2">
      <c r="B283" t="s">
        <v>2308</v>
      </c>
      <c r="C283" s="8" t="s">
        <v>2504</v>
      </c>
      <c r="D283" s="17">
        <v>0</v>
      </c>
      <c r="E283" s="18">
        <v>65</v>
      </c>
      <c r="F283" s="18">
        <v>24</v>
      </c>
      <c r="G283" s="18">
        <v>28</v>
      </c>
      <c r="H283" s="17">
        <v>0</v>
      </c>
      <c r="I283" s="35">
        <v>59</v>
      </c>
      <c r="J283" s="18">
        <v>176</v>
      </c>
    </row>
    <row r="284" spans="2:10" x14ac:dyDescent="0.2">
      <c r="B284" t="s">
        <v>2308</v>
      </c>
      <c r="C284" s="8" t="s">
        <v>955</v>
      </c>
      <c r="D284" s="18">
        <v>15</v>
      </c>
      <c r="E284" s="18">
        <v>254</v>
      </c>
      <c r="F284" s="18">
        <v>38</v>
      </c>
      <c r="G284" s="18">
        <v>143</v>
      </c>
      <c r="H284" s="17">
        <v>0</v>
      </c>
      <c r="I284" s="35">
        <v>265</v>
      </c>
      <c r="J284" s="18">
        <v>713</v>
      </c>
    </row>
    <row r="285" spans="2:10" x14ac:dyDescent="0.2">
      <c r="B285" t="s">
        <v>2308</v>
      </c>
      <c r="C285" s="8" t="s">
        <v>2518</v>
      </c>
      <c r="D285" s="18">
        <v>9</v>
      </c>
      <c r="E285" s="18">
        <v>173</v>
      </c>
      <c r="F285" s="18">
        <v>27</v>
      </c>
      <c r="G285" s="18">
        <v>35</v>
      </c>
      <c r="H285" s="18">
        <v>4</v>
      </c>
      <c r="I285" s="35">
        <v>69</v>
      </c>
      <c r="J285" s="18">
        <v>321</v>
      </c>
    </row>
    <row r="286" spans="2:10" x14ac:dyDescent="0.2">
      <c r="B286" t="s">
        <v>2308</v>
      </c>
      <c r="C286" s="8" t="s">
        <v>2484</v>
      </c>
      <c r="D286" s="18">
        <v>11</v>
      </c>
      <c r="E286" s="18">
        <v>19</v>
      </c>
      <c r="F286" s="18">
        <v>23</v>
      </c>
      <c r="G286" s="17">
        <v>0</v>
      </c>
      <c r="H286" s="17">
        <v>0</v>
      </c>
      <c r="I286" s="35">
        <v>24</v>
      </c>
      <c r="J286" s="18">
        <v>73</v>
      </c>
    </row>
    <row r="287" spans="2:10" x14ac:dyDescent="0.2">
      <c r="B287" t="s">
        <v>2308</v>
      </c>
      <c r="C287" s="8" t="s">
        <v>2499</v>
      </c>
      <c r="D287" s="18">
        <v>345</v>
      </c>
      <c r="E287" s="18">
        <v>246</v>
      </c>
      <c r="F287" s="18">
        <v>141</v>
      </c>
      <c r="G287" s="18">
        <v>459</v>
      </c>
      <c r="H287" s="18">
        <v>30</v>
      </c>
      <c r="I287" s="35">
        <v>499</v>
      </c>
      <c r="J287" s="18">
        <v>1721</v>
      </c>
    </row>
    <row r="288" spans="2:10" x14ac:dyDescent="0.2">
      <c r="B288" t="s">
        <v>2308</v>
      </c>
      <c r="C288" s="8" t="s">
        <v>2526</v>
      </c>
      <c r="D288" s="18">
        <v>3</v>
      </c>
      <c r="E288" s="18">
        <v>92</v>
      </c>
      <c r="F288" s="18">
        <v>52</v>
      </c>
      <c r="G288" s="18">
        <v>4</v>
      </c>
      <c r="H288" s="17">
        <v>0</v>
      </c>
      <c r="I288" s="35">
        <v>233</v>
      </c>
      <c r="J288" s="18">
        <v>382</v>
      </c>
    </row>
    <row r="289" spans="2:10" x14ac:dyDescent="0.2">
      <c r="B289" t="s">
        <v>2308</v>
      </c>
      <c r="C289" s="8" t="s">
        <v>2530</v>
      </c>
      <c r="D289" s="18">
        <v>7</v>
      </c>
      <c r="E289" s="18">
        <v>64</v>
      </c>
      <c r="F289" s="18">
        <v>34</v>
      </c>
      <c r="G289" s="18">
        <v>19</v>
      </c>
      <c r="H289" s="17">
        <v>0</v>
      </c>
      <c r="I289" s="35">
        <v>44</v>
      </c>
      <c r="J289" s="18">
        <v>175</v>
      </c>
    </row>
    <row r="290" spans="2:10" x14ac:dyDescent="0.2">
      <c r="B290" t="s">
        <v>2308</v>
      </c>
      <c r="C290" s="8" t="s">
        <v>1026</v>
      </c>
      <c r="D290" s="18">
        <v>11</v>
      </c>
      <c r="E290" s="18">
        <v>10</v>
      </c>
      <c r="F290" s="18">
        <v>27</v>
      </c>
      <c r="G290" s="17">
        <v>0</v>
      </c>
      <c r="H290" s="18">
        <v>4</v>
      </c>
      <c r="I290" s="35">
        <v>17</v>
      </c>
      <c r="J290" s="18">
        <v>68</v>
      </c>
    </row>
    <row r="291" spans="2:10" x14ac:dyDescent="0.2">
      <c r="B291" t="s">
        <v>2308</v>
      </c>
      <c r="C291" s="8" t="s">
        <v>926</v>
      </c>
      <c r="D291" s="17">
        <v>0</v>
      </c>
      <c r="E291" s="18">
        <v>193</v>
      </c>
      <c r="F291" s="18">
        <v>76</v>
      </c>
      <c r="G291" s="18">
        <v>232</v>
      </c>
      <c r="H291" s="17">
        <v>0</v>
      </c>
      <c r="I291" s="35">
        <v>256</v>
      </c>
      <c r="J291" s="18">
        <v>755</v>
      </c>
    </row>
    <row r="292" spans="2:10" x14ac:dyDescent="0.2">
      <c r="B292" t="s">
        <v>2308</v>
      </c>
      <c r="C292" s="8" t="s">
        <v>2514</v>
      </c>
      <c r="D292" s="18">
        <v>6</v>
      </c>
      <c r="E292" s="18">
        <v>122</v>
      </c>
      <c r="F292" s="18">
        <v>41</v>
      </c>
      <c r="G292" s="18">
        <v>23</v>
      </c>
      <c r="H292" s="17">
        <v>0</v>
      </c>
      <c r="I292" s="35">
        <v>237</v>
      </c>
      <c r="J292" s="18">
        <v>425</v>
      </c>
    </row>
    <row r="293" spans="2:10" x14ac:dyDescent="0.2">
      <c r="B293" t="s">
        <v>2308</v>
      </c>
      <c r="C293" s="8" t="s">
        <v>2528</v>
      </c>
      <c r="D293" s="18">
        <v>47</v>
      </c>
      <c r="E293" s="18">
        <v>121</v>
      </c>
      <c r="F293" s="18">
        <v>103</v>
      </c>
      <c r="G293" s="18">
        <v>5</v>
      </c>
      <c r="H293" s="17">
        <v>0</v>
      </c>
      <c r="I293" s="35">
        <v>23</v>
      </c>
      <c r="J293" s="18">
        <v>298</v>
      </c>
    </row>
    <row r="294" spans="2:10" x14ac:dyDescent="0.2">
      <c r="B294" t="s">
        <v>2308</v>
      </c>
      <c r="C294" s="8" t="s">
        <v>2531</v>
      </c>
      <c r="D294" s="18">
        <v>22</v>
      </c>
      <c r="E294" s="18">
        <v>48</v>
      </c>
      <c r="F294" s="18">
        <v>17</v>
      </c>
      <c r="G294" s="18">
        <v>8</v>
      </c>
      <c r="H294" s="17">
        <v>0</v>
      </c>
      <c r="I294" s="35">
        <v>32</v>
      </c>
      <c r="J294" s="18">
        <v>122</v>
      </c>
    </row>
    <row r="295" spans="2:10" x14ac:dyDescent="0.2">
      <c r="B295" t="s">
        <v>2308</v>
      </c>
      <c r="C295" s="8" t="s">
        <v>2511</v>
      </c>
      <c r="D295" s="18">
        <v>11</v>
      </c>
      <c r="E295" s="18">
        <v>22</v>
      </c>
      <c r="F295" s="18">
        <v>28</v>
      </c>
      <c r="G295" s="18">
        <v>8</v>
      </c>
      <c r="H295" s="17">
        <v>0</v>
      </c>
      <c r="I295" s="35">
        <v>11</v>
      </c>
      <c r="J295" s="18">
        <v>79</v>
      </c>
    </row>
    <row r="296" spans="2:10" x14ac:dyDescent="0.2">
      <c r="B296" t="s">
        <v>2308</v>
      </c>
      <c r="C296" s="8" t="s">
        <v>2500</v>
      </c>
      <c r="D296" s="18">
        <v>71</v>
      </c>
      <c r="E296" s="18">
        <v>255</v>
      </c>
      <c r="F296" s="18">
        <v>64</v>
      </c>
      <c r="G296" s="18">
        <v>727</v>
      </c>
      <c r="H296" s="18">
        <v>9</v>
      </c>
      <c r="I296" s="35">
        <v>7</v>
      </c>
      <c r="J296" s="18">
        <v>1127</v>
      </c>
    </row>
    <row r="297" spans="2:10" x14ac:dyDescent="0.2">
      <c r="B297" t="s">
        <v>2308</v>
      </c>
      <c r="C297" s="8" t="s">
        <v>2533</v>
      </c>
      <c r="D297" s="18">
        <v>37</v>
      </c>
      <c r="E297" s="18">
        <v>110</v>
      </c>
      <c r="F297" s="18">
        <v>56</v>
      </c>
      <c r="G297" s="18">
        <v>11</v>
      </c>
      <c r="H297" s="17">
        <v>0</v>
      </c>
      <c r="I297" s="35">
        <v>131</v>
      </c>
      <c r="J297" s="18">
        <v>355</v>
      </c>
    </row>
    <row r="298" spans="2:10" x14ac:dyDescent="0.2">
      <c r="B298" t="s">
        <v>2308</v>
      </c>
      <c r="C298" s="8" t="s">
        <v>2508</v>
      </c>
      <c r="D298" s="17">
        <v>0</v>
      </c>
      <c r="E298" s="18">
        <v>60</v>
      </c>
      <c r="F298" s="18">
        <v>10</v>
      </c>
      <c r="G298" s="18">
        <v>112</v>
      </c>
      <c r="H298" s="18">
        <v>3</v>
      </c>
      <c r="I298" s="35">
        <v>13</v>
      </c>
      <c r="J298" s="18">
        <v>198</v>
      </c>
    </row>
    <row r="299" spans="2:10" x14ac:dyDescent="0.2">
      <c r="B299" t="s">
        <v>2308</v>
      </c>
      <c r="C299" s="8" t="s">
        <v>2501</v>
      </c>
      <c r="D299" s="18">
        <v>3</v>
      </c>
      <c r="E299" s="18">
        <v>86</v>
      </c>
      <c r="F299" s="18">
        <v>32</v>
      </c>
      <c r="G299" s="18">
        <v>70</v>
      </c>
      <c r="H299" s="17">
        <v>0</v>
      </c>
      <c r="I299" s="35">
        <v>13</v>
      </c>
      <c r="J299" s="18">
        <v>202</v>
      </c>
    </row>
    <row r="300" spans="2:10" x14ac:dyDescent="0.2">
      <c r="B300" t="s">
        <v>2308</v>
      </c>
      <c r="C300" s="8" t="s">
        <v>835</v>
      </c>
      <c r="D300" s="17">
        <v>0</v>
      </c>
      <c r="E300" s="18">
        <v>26</v>
      </c>
      <c r="F300" s="18">
        <v>28</v>
      </c>
      <c r="G300" s="18">
        <v>4</v>
      </c>
      <c r="H300" s="17">
        <v>0</v>
      </c>
      <c r="I300" s="35">
        <v>9</v>
      </c>
      <c r="J300" s="18">
        <v>64</v>
      </c>
    </row>
    <row r="301" spans="2:10" x14ac:dyDescent="0.2">
      <c r="B301" t="s">
        <v>2308</v>
      </c>
      <c r="C301" s="8" t="s">
        <v>2488</v>
      </c>
      <c r="D301" s="17">
        <v>0</v>
      </c>
      <c r="E301" s="17">
        <v>0</v>
      </c>
      <c r="F301" s="18">
        <v>63</v>
      </c>
      <c r="G301" s="17">
        <v>0</v>
      </c>
      <c r="H301" s="18">
        <v>4</v>
      </c>
      <c r="I301" s="35">
        <v>19</v>
      </c>
      <c r="J301" s="18">
        <v>92</v>
      </c>
    </row>
    <row r="302" spans="2:10" x14ac:dyDescent="0.2">
      <c r="B302" t="s">
        <v>2308</v>
      </c>
      <c r="C302" s="8" t="s">
        <v>2515</v>
      </c>
      <c r="D302" s="18">
        <v>4</v>
      </c>
      <c r="E302" s="18">
        <v>173</v>
      </c>
      <c r="F302" s="18">
        <v>66</v>
      </c>
      <c r="G302" s="18">
        <v>3</v>
      </c>
      <c r="H302" s="18">
        <v>3</v>
      </c>
      <c r="I302" s="35">
        <v>595</v>
      </c>
      <c r="J302" s="18">
        <v>849</v>
      </c>
    </row>
    <row r="303" spans="2:10" x14ac:dyDescent="0.2">
      <c r="B303" t="s">
        <v>2308</v>
      </c>
      <c r="C303" s="8" t="s">
        <v>2489</v>
      </c>
      <c r="D303" s="18">
        <v>18</v>
      </c>
      <c r="E303" s="18">
        <v>41</v>
      </c>
      <c r="F303" s="18">
        <v>48</v>
      </c>
      <c r="G303" s="18">
        <v>9</v>
      </c>
      <c r="H303" s="17">
        <v>0</v>
      </c>
      <c r="I303" s="35">
        <v>42</v>
      </c>
      <c r="J303" s="18">
        <v>163</v>
      </c>
    </row>
    <row r="304" spans="2:10" x14ac:dyDescent="0.2">
      <c r="B304" t="s">
        <v>2308</v>
      </c>
      <c r="C304" s="8" t="s">
        <v>2490</v>
      </c>
      <c r="D304" s="18">
        <v>14</v>
      </c>
      <c r="E304" s="18">
        <v>45</v>
      </c>
      <c r="F304" s="18">
        <v>36</v>
      </c>
      <c r="G304" s="18">
        <v>6</v>
      </c>
      <c r="H304" s="17">
        <v>0</v>
      </c>
      <c r="I304" s="35">
        <v>22</v>
      </c>
      <c r="J304" s="18">
        <v>128</v>
      </c>
    </row>
    <row r="305" spans="2:10" x14ac:dyDescent="0.2">
      <c r="B305" t="s">
        <v>2308</v>
      </c>
      <c r="C305" s="8" t="s">
        <v>2536</v>
      </c>
      <c r="D305" s="18">
        <v>6</v>
      </c>
      <c r="E305" s="18">
        <v>90</v>
      </c>
      <c r="F305" s="18">
        <v>31</v>
      </c>
      <c r="G305" s="18">
        <v>11</v>
      </c>
      <c r="H305" s="17">
        <v>0</v>
      </c>
      <c r="I305" s="35">
        <v>28</v>
      </c>
      <c r="J305" s="18">
        <v>178</v>
      </c>
    </row>
    <row r="306" spans="2:10" x14ac:dyDescent="0.2">
      <c r="B306" t="s">
        <v>2308</v>
      </c>
      <c r="C306" s="8" t="s">
        <v>106</v>
      </c>
      <c r="D306" s="18">
        <v>11</v>
      </c>
      <c r="E306" s="18">
        <v>29</v>
      </c>
      <c r="F306" s="18">
        <v>29</v>
      </c>
      <c r="G306" s="17">
        <v>0</v>
      </c>
      <c r="H306" s="17">
        <v>0</v>
      </c>
      <c r="I306" s="35">
        <v>3</v>
      </c>
      <c r="J306" s="18">
        <v>69</v>
      </c>
    </row>
    <row r="307" spans="2:10" x14ac:dyDescent="0.2">
      <c r="B307" t="s">
        <v>2308</v>
      </c>
      <c r="C307" s="8" t="s">
        <v>2519</v>
      </c>
      <c r="D307" s="17">
        <v>0</v>
      </c>
      <c r="E307" s="18">
        <v>88</v>
      </c>
      <c r="F307" s="18">
        <v>17</v>
      </c>
      <c r="G307" s="18">
        <v>16</v>
      </c>
      <c r="H307" s="17">
        <v>0</v>
      </c>
      <c r="I307" s="35">
        <v>50</v>
      </c>
      <c r="J307" s="18">
        <v>179</v>
      </c>
    </row>
    <row r="308" spans="2:10" x14ac:dyDescent="0.2">
      <c r="B308" t="s">
        <v>2308</v>
      </c>
      <c r="C308" s="8" t="s">
        <v>2505</v>
      </c>
      <c r="D308" s="18">
        <v>7</v>
      </c>
      <c r="E308" s="18">
        <v>124</v>
      </c>
      <c r="F308" s="18">
        <v>53</v>
      </c>
      <c r="G308" s="18">
        <v>215</v>
      </c>
      <c r="H308" s="18">
        <v>3</v>
      </c>
      <c r="I308" s="35">
        <v>170</v>
      </c>
      <c r="J308" s="18">
        <v>568</v>
      </c>
    </row>
    <row r="309" spans="2:10" x14ac:dyDescent="0.2">
      <c r="B309" t="s">
        <v>2308</v>
      </c>
      <c r="C309" s="8" t="s">
        <v>2512</v>
      </c>
      <c r="D309" s="17">
        <v>0</v>
      </c>
      <c r="E309" s="18">
        <v>232</v>
      </c>
      <c r="F309" s="18">
        <v>107</v>
      </c>
      <c r="G309" s="18">
        <v>19</v>
      </c>
      <c r="H309" s="17">
        <v>0</v>
      </c>
      <c r="I309" s="35">
        <v>284</v>
      </c>
      <c r="J309" s="18">
        <v>639</v>
      </c>
    </row>
    <row r="310" spans="2:10" x14ac:dyDescent="0.2">
      <c r="B310" t="s">
        <v>2308</v>
      </c>
      <c r="C310" s="8" t="s">
        <v>2491</v>
      </c>
      <c r="D310" s="18">
        <v>24</v>
      </c>
      <c r="E310" s="18">
        <v>92</v>
      </c>
      <c r="F310" s="18">
        <v>52</v>
      </c>
      <c r="G310" s="17">
        <v>0</v>
      </c>
      <c r="H310" s="17">
        <v>0</v>
      </c>
      <c r="I310" s="35">
        <v>44</v>
      </c>
      <c r="J310" s="18">
        <v>213</v>
      </c>
    </row>
    <row r="311" spans="2:10" x14ac:dyDescent="0.2">
      <c r="B311" t="s">
        <v>2308</v>
      </c>
      <c r="C311" s="8" t="s">
        <v>2527</v>
      </c>
      <c r="D311" s="18">
        <v>24</v>
      </c>
      <c r="E311" s="18">
        <v>108</v>
      </c>
      <c r="F311" s="18">
        <v>104</v>
      </c>
      <c r="G311" s="18">
        <v>7</v>
      </c>
      <c r="H311" s="18">
        <v>3</v>
      </c>
      <c r="I311" s="35">
        <v>565</v>
      </c>
      <c r="J311" s="18">
        <v>814</v>
      </c>
    </row>
    <row r="312" spans="2:10" x14ac:dyDescent="0.2">
      <c r="B312" t="s">
        <v>2308</v>
      </c>
      <c r="C312" s="8" t="s">
        <v>2502</v>
      </c>
      <c r="D312" s="18">
        <v>66</v>
      </c>
      <c r="E312" s="18">
        <v>230</v>
      </c>
      <c r="F312" s="18">
        <v>68</v>
      </c>
      <c r="G312" s="18">
        <v>405</v>
      </c>
      <c r="H312" s="17">
        <v>0</v>
      </c>
      <c r="I312" s="35">
        <v>80</v>
      </c>
      <c r="J312" s="18">
        <v>844</v>
      </c>
    </row>
    <row r="313" spans="2:10" x14ac:dyDescent="0.2">
      <c r="B313" t="s">
        <v>2308</v>
      </c>
      <c r="C313" s="8" t="s">
        <v>2520</v>
      </c>
      <c r="D313" s="18">
        <v>24</v>
      </c>
      <c r="E313" s="18">
        <v>96</v>
      </c>
      <c r="F313" s="18">
        <v>115</v>
      </c>
      <c r="G313" s="18">
        <v>51</v>
      </c>
      <c r="H313" s="18">
        <v>4</v>
      </c>
      <c r="I313" s="35">
        <v>77</v>
      </c>
      <c r="J313" s="18">
        <v>360</v>
      </c>
    </row>
    <row r="314" spans="2:10" x14ac:dyDescent="0.2">
      <c r="B314" t="s">
        <v>2310</v>
      </c>
      <c r="C314" s="8" t="s">
        <v>1948</v>
      </c>
      <c r="D314" s="18">
        <v>15</v>
      </c>
      <c r="E314" s="18">
        <v>15</v>
      </c>
      <c r="F314" s="18">
        <v>67</v>
      </c>
      <c r="G314" s="18">
        <v>0</v>
      </c>
      <c r="H314" s="18">
        <v>3</v>
      </c>
      <c r="I314" s="35">
        <v>47</v>
      </c>
      <c r="J314" s="18">
        <v>148</v>
      </c>
    </row>
    <row r="315" spans="2:10" x14ac:dyDescent="0.2">
      <c r="B315" t="s">
        <v>2310</v>
      </c>
      <c r="C315" s="8" t="s">
        <v>718</v>
      </c>
      <c r="D315" s="18">
        <v>5</v>
      </c>
      <c r="E315" s="18">
        <v>12</v>
      </c>
      <c r="F315" s="18">
        <v>60</v>
      </c>
      <c r="G315" s="18">
        <v>0</v>
      </c>
      <c r="H315" s="18">
        <v>0</v>
      </c>
      <c r="I315" s="35">
        <v>141</v>
      </c>
      <c r="J315" s="18">
        <v>226</v>
      </c>
    </row>
    <row r="316" spans="2:10" x14ac:dyDescent="0.2">
      <c r="B316" t="s">
        <v>2310</v>
      </c>
      <c r="C316" s="8" t="s">
        <v>2622</v>
      </c>
      <c r="D316" s="18">
        <v>33</v>
      </c>
      <c r="E316" s="18">
        <v>14</v>
      </c>
      <c r="F316" s="18">
        <v>74</v>
      </c>
      <c r="G316" s="18">
        <v>7</v>
      </c>
      <c r="H316" s="18">
        <v>0</v>
      </c>
      <c r="I316" s="35">
        <v>36</v>
      </c>
      <c r="J316" s="18">
        <v>160</v>
      </c>
    </row>
    <row r="317" spans="2:10" x14ac:dyDescent="0.2">
      <c r="B317" t="s">
        <v>2310</v>
      </c>
      <c r="C317" s="8" t="s">
        <v>2625</v>
      </c>
      <c r="D317" s="18">
        <v>16</v>
      </c>
      <c r="E317" s="18">
        <v>61</v>
      </c>
      <c r="F317" s="18">
        <v>49</v>
      </c>
      <c r="G317" s="18">
        <v>34</v>
      </c>
      <c r="H317" s="18">
        <v>0</v>
      </c>
      <c r="I317" s="35">
        <v>152</v>
      </c>
      <c r="J317" s="18">
        <v>308</v>
      </c>
    </row>
    <row r="318" spans="2:10" x14ac:dyDescent="0.2">
      <c r="B318" t="s">
        <v>2310</v>
      </c>
      <c r="C318" s="8" t="s">
        <v>2627</v>
      </c>
      <c r="D318" s="18">
        <v>25</v>
      </c>
      <c r="E318" s="18">
        <v>14</v>
      </c>
      <c r="F318" s="18">
        <v>50</v>
      </c>
      <c r="G318" s="18">
        <v>80</v>
      </c>
      <c r="H318" s="18">
        <v>0</v>
      </c>
      <c r="I318" s="35">
        <v>103</v>
      </c>
      <c r="J318" s="18">
        <v>267</v>
      </c>
    </row>
    <row r="319" spans="2:10" x14ac:dyDescent="0.2">
      <c r="B319" t="s">
        <v>2310</v>
      </c>
      <c r="C319" s="8" t="s">
        <v>2623</v>
      </c>
      <c r="D319" s="18">
        <v>36</v>
      </c>
      <c r="E319" s="18">
        <v>11</v>
      </c>
      <c r="F319" s="18">
        <v>109</v>
      </c>
      <c r="G319" s="18">
        <v>13</v>
      </c>
      <c r="H319" s="18">
        <v>0</v>
      </c>
      <c r="I319" s="35">
        <v>59</v>
      </c>
      <c r="J319" s="18">
        <v>230</v>
      </c>
    </row>
    <row r="320" spans="2:10" x14ac:dyDescent="0.2">
      <c r="B320" t="s">
        <v>2310</v>
      </c>
      <c r="C320" s="8" t="s">
        <v>1880</v>
      </c>
      <c r="D320" s="18">
        <v>7</v>
      </c>
      <c r="E320" s="18">
        <v>19</v>
      </c>
      <c r="F320" s="18">
        <v>46</v>
      </c>
      <c r="G320" s="18">
        <v>96</v>
      </c>
      <c r="H320" s="18">
        <v>0</v>
      </c>
      <c r="I320" s="35">
        <v>167</v>
      </c>
      <c r="J320" s="18">
        <v>334</v>
      </c>
    </row>
    <row r="321" spans="2:10" x14ac:dyDescent="0.2">
      <c r="B321" t="s">
        <v>2310</v>
      </c>
      <c r="C321" s="8" t="s">
        <v>2630</v>
      </c>
      <c r="D321" s="18">
        <v>12</v>
      </c>
      <c r="E321" s="18">
        <v>6</v>
      </c>
      <c r="F321" s="18">
        <v>73</v>
      </c>
      <c r="G321" s="18">
        <v>127</v>
      </c>
      <c r="H321" s="18">
        <v>0</v>
      </c>
      <c r="I321" s="35">
        <v>91</v>
      </c>
      <c r="J321" s="18">
        <v>304</v>
      </c>
    </row>
    <row r="322" spans="2:10" x14ac:dyDescent="0.2">
      <c r="B322" t="s">
        <v>2310</v>
      </c>
      <c r="C322" s="8" t="s">
        <v>2624</v>
      </c>
      <c r="D322" s="18">
        <v>0</v>
      </c>
      <c r="E322" s="18">
        <v>3</v>
      </c>
      <c r="F322" s="18">
        <v>37</v>
      </c>
      <c r="G322" s="18">
        <v>5</v>
      </c>
      <c r="H322" s="18">
        <v>0</v>
      </c>
      <c r="I322" s="35">
        <v>19</v>
      </c>
      <c r="J322" s="18">
        <v>60</v>
      </c>
    </row>
    <row r="323" spans="2:10" x14ac:dyDescent="0.2">
      <c r="B323" t="s">
        <v>2310</v>
      </c>
      <c r="C323" s="8" t="s">
        <v>1978</v>
      </c>
      <c r="D323" s="18">
        <v>58</v>
      </c>
      <c r="E323" s="18">
        <v>22</v>
      </c>
      <c r="F323" s="18">
        <v>36</v>
      </c>
      <c r="G323" s="18">
        <v>40</v>
      </c>
      <c r="H323" s="18">
        <v>4</v>
      </c>
      <c r="I323" s="35">
        <v>319</v>
      </c>
      <c r="J323" s="18">
        <v>465</v>
      </c>
    </row>
    <row r="324" spans="2:10" x14ac:dyDescent="0.2">
      <c r="B324" t="s">
        <v>2310</v>
      </c>
      <c r="C324" s="8" t="s">
        <v>1985</v>
      </c>
      <c r="D324" s="18">
        <v>5</v>
      </c>
      <c r="E324" s="18">
        <v>3</v>
      </c>
      <c r="F324" s="18">
        <v>29</v>
      </c>
      <c r="G324" s="18">
        <v>0</v>
      </c>
      <c r="H324" s="18">
        <v>0</v>
      </c>
      <c r="I324" s="35">
        <v>7</v>
      </c>
      <c r="J324" s="18">
        <v>44</v>
      </c>
    </row>
    <row r="325" spans="2:10" x14ac:dyDescent="0.2">
      <c r="B325" t="s">
        <v>2310</v>
      </c>
      <c r="C325" s="8" t="s">
        <v>1919</v>
      </c>
      <c r="D325" s="18">
        <v>51</v>
      </c>
      <c r="E325" s="18">
        <v>93</v>
      </c>
      <c r="F325" s="18">
        <v>25</v>
      </c>
      <c r="G325" s="18">
        <v>149</v>
      </c>
      <c r="H325" s="18">
        <v>0</v>
      </c>
      <c r="I325" s="35">
        <v>22</v>
      </c>
      <c r="J325" s="18">
        <v>336</v>
      </c>
    </row>
    <row r="326" spans="2:10" x14ac:dyDescent="0.2">
      <c r="B326" t="s">
        <v>2310</v>
      </c>
      <c r="C326" s="8" t="s">
        <v>2636</v>
      </c>
      <c r="D326" s="18">
        <v>48</v>
      </c>
      <c r="E326" s="18">
        <v>0</v>
      </c>
      <c r="F326" s="18">
        <v>49</v>
      </c>
      <c r="G326" s="18">
        <v>3</v>
      </c>
      <c r="H326" s="18">
        <v>0</v>
      </c>
      <c r="I326" s="35">
        <v>20</v>
      </c>
      <c r="J326" s="18">
        <v>122</v>
      </c>
    </row>
    <row r="327" spans="2:10" x14ac:dyDescent="0.2">
      <c r="B327" t="s">
        <v>2310</v>
      </c>
      <c r="C327" s="8" t="s">
        <v>2637</v>
      </c>
      <c r="D327" s="18">
        <v>42</v>
      </c>
      <c r="E327" s="18">
        <v>37</v>
      </c>
      <c r="F327" s="18">
        <v>46</v>
      </c>
      <c r="G327" s="18">
        <v>44</v>
      </c>
      <c r="H327" s="18">
        <v>4</v>
      </c>
      <c r="I327" s="35">
        <v>301</v>
      </c>
      <c r="J327" s="18">
        <v>479</v>
      </c>
    </row>
    <row r="328" spans="2:10" x14ac:dyDescent="0.2">
      <c r="B328" t="s">
        <v>2310</v>
      </c>
      <c r="C328" s="8" t="s">
        <v>1889</v>
      </c>
      <c r="D328" s="18">
        <v>12</v>
      </c>
      <c r="E328" s="18">
        <v>17</v>
      </c>
      <c r="F328" s="18">
        <v>63</v>
      </c>
      <c r="G328" s="18">
        <v>47</v>
      </c>
      <c r="H328" s="18">
        <v>0</v>
      </c>
      <c r="I328" s="35">
        <v>264</v>
      </c>
      <c r="J328" s="18">
        <v>399</v>
      </c>
    </row>
    <row r="329" spans="2:10" x14ac:dyDescent="0.2">
      <c r="B329" t="s">
        <v>2310</v>
      </c>
      <c r="C329" s="8" t="s">
        <v>2626</v>
      </c>
      <c r="D329" s="18">
        <v>4</v>
      </c>
      <c r="E329" s="18">
        <v>30</v>
      </c>
      <c r="F329" s="18">
        <v>80</v>
      </c>
      <c r="G329" s="18">
        <v>6</v>
      </c>
      <c r="H329" s="18">
        <v>0</v>
      </c>
      <c r="I329" s="35">
        <v>22</v>
      </c>
      <c r="J329" s="18">
        <v>143</v>
      </c>
    </row>
    <row r="330" spans="2:10" x14ac:dyDescent="0.2">
      <c r="B330" t="s">
        <v>2310</v>
      </c>
      <c r="C330" s="8" t="s">
        <v>2628</v>
      </c>
      <c r="D330" s="18">
        <v>11</v>
      </c>
      <c r="E330" s="18">
        <v>0</v>
      </c>
      <c r="F330" s="18">
        <v>34</v>
      </c>
      <c r="G330" s="18">
        <v>5</v>
      </c>
      <c r="H330" s="18">
        <v>0</v>
      </c>
      <c r="I330" s="35">
        <v>43</v>
      </c>
      <c r="J330" s="18">
        <v>91</v>
      </c>
    </row>
    <row r="331" spans="2:10" x14ac:dyDescent="0.2">
      <c r="B331" t="s">
        <v>2310</v>
      </c>
      <c r="C331" s="8" t="s">
        <v>2634</v>
      </c>
      <c r="D331" s="18">
        <v>154</v>
      </c>
      <c r="E331" s="18">
        <v>99</v>
      </c>
      <c r="F331" s="18">
        <v>128</v>
      </c>
      <c r="G331" s="18">
        <v>84</v>
      </c>
      <c r="H331" s="18">
        <v>7</v>
      </c>
      <c r="I331" s="35">
        <v>737</v>
      </c>
      <c r="J331" s="18">
        <v>1205</v>
      </c>
    </row>
    <row r="332" spans="2:10" x14ac:dyDescent="0.2">
      <c r="B332" t="s">
        <v>2310</v>
      </c>
      <c r="C332" s="8" t="s">
        <v>2631</v>
      </c>
      <c r="D332" s="18">
        <v>13</v>
      </c>
      <c r="E332" s="18">
        <v>9</v>
      </c>
      <c r="F332" s="18">
        <v>27</v>
      </c>
      <c r="G332" s="18">
        <v>0</v>
      </c>
      <c r="H332" s="18">
        <v>0</v>
      </c>
      <c r="I332" s="35">
        <v>37</v>
      </c>
      <c r="J332" s="18">
        <v>85</v>
      </c>
    </row>
    <row r="333" spans="2:10" x14ac:dyDescent="0.2">
      <c r="B333" t="s">
        <v>2310</v>
      </c>
      <c r="C333" s="8" t="s">
        <v>1772</v>
      </c>
      <c r="D333" s="18">
        <v>62</v>
      </c>
      <c r="E333" s="18">
        <v>21</v>
      </c>
      <c r="F333" s="18">
        <v>95</v>
      </c>
      <c r="G333" s="18">
        <v>10</v>
      </c>
      <c r="H333" s="18">
        <v>0</v>
      </c>
      <c r="I333" s="35">
        <v>68</v>
      </c>
      <c r="J333" s="18">
        <v>255</v>
      </c>
    </row>
    <row r="334" spans="2:10" x14ac:dyDescent="0.2">
      <c r="B334" t="s">
        <v>2310</v>
      </c>
      <c r="C334" s="8" t="s">
        <v>1768</v>
      </c>
      <c r="D334" s="18">
        <v>14</v>
      </c>
      <c r="E334" s="18">
        <v>0</v>
      </c>
      <c r="F334" s="18">
        <v>28</v>
      </c>
      <c r="G334" s="18">
        <v>0</v>
      </c>
      <c r="H334" s="18">
        <v>0</v>
      </c>
      <c r="I334" s="35">
        <v>18</v>
      </c>
      <c r="J334" s="18">
        <v>58</v>
      </c>
    </row>
    <row r="335" spans="2:10" x14ac:dyDescent="0.2">
      <c r="B335" t="s">
        <v>2310</v>
      </c>
      <c r="C335" s="8" t="s">
        <v>1929</v>
      </c>
      <c r="D335" s="18">
        <v>0</v>
      </c>
      <c r="E335" s="18">
        <v>4</v>
      </c>
      <c r="F335" s="18">
        <v>48</v>
      </c>
      <c r="G335" s="18">
        <v>7</v>
      </c>
      <c r="H335" s="18">
        <v>0</v>
      </c>
      <c r="I335" s="35">
        <v>50</v>
      </c>
      <c r="J335" s="18">
        <v>114</v>
      </c>
    </row>
    <row r="336" spans="2:10" x14ac:dyDescent="0.2">
      <c r="B336" t="s">
        <v>2310</v>
      </c>
      <c r="C336" s="8" t="s">
        <v>2638</v>
      </c>
      <c r="D336" s="18">
        <v>48</v>
      </c>
      <c r="E336" s="18">
        <v>44</v>
      </c>
      <c r="F336" s="18">
        <v>98</v>
      </c>
      <c r="G336" s="18">
        <v>20</v>
      </c>
      <c r="H336" s="18">
        <v>4</v>
      </c>
      <c r="I336" s="35">
        <v>116</v>
      </c>
      <c r="J336" s="18">
        <v>331</v>
      </c>
    </row>
    <row r="337" spans="2:10" x14ac:dyDescent="0.2">
      <c r="B337" t="s">
        <v>2310</v>
      </c>
      <c r="C337" s="8" t="s">
        <v>1800</v>
      </c>
      <c r="D337" s="18">
        <v>8</v>
      </c>
      <c r="E337" s="18">
        <v>3</v>
      </c>
      <c r="F337" s="18">
        <v>35</v>
      </c>
      <c r="G337" s="18">
        <v>0</v>
      </c>
      <c r="H337" s="18">
        <v>0</v>
      </c>
      <c r="I337" s="35">
        <v>42</v>
      </c>
      <c r="J337" s="18">
        <v>81</v>
      </c>
    </row>
    <row r="338" spans="2:10" x14ac:dyDescent="0.2">
      <c r="B338" t="s">
        <v>2310</v>
      </c>
      <c r="C338" s="8" t="s">
        <v>1788</v>
      </c>
      <c r="D338" s="18">
        <v>272</v>
      </c>
      <c r="E338" s="18">
        <v>385</v>
      </c>
      <c r="F338" s="18">
        <v>52</v>
      </c>
      <c r="G338" s="18">
        <v>67</v>
      </c>
      <c r="H338" s="18">
        <v>14</v>
      </c>
      <c r="I338" s="35">
        <v>95</v>
      </c>
      <c r="J338" s="18">
        <v>886</v>
      </c>
    </row>
    <row r="339" spans="2:10" x14ac:dyDescent="0.2">
      <c r="B339" t="s">
        <v>2310</v>
      </c>
      <c r="C339" s="8" t="s">
        <v>1939</v>
      </c>
      <c r="D339" s="18">
        <v>12</v>
      </c>
      <c r="E339" s="18">
        <v>9</v>
      </c>
      <c r="F339" s="18">
        <v>91</v>
      </c>
      <c r="G339" s="18">
        <v>0</v>
      </c>
      <c r="H339" s="18">
        <v>0</v>
      </c>
      <c r="I339" s="35">
        <v>23</v>
      </c>
      <c r="J339" s="18">
        <v>131</v>
      </c>
    </row>
    <row r="340" spans="2:10" x14ac:dyDescent="0.2">
      <c r="B340" t="s">
        <v>2310</v>
      </c>
      <c r="C340" s="8" t="s">
        <v>1899</v>
      </c>
      <c r="D340" s="18">
        <v>0</v>
      </c>
      <c r="E340" s="18">
        <v>0</v>
      </c>
      <c r="F340" s="18">
        <v>21</v>
      </c>
      <c r="G340" s="18">
        <v>0</v>
      </c>
      <c r="H340" s="18">
        <v>0</v>
      </c>
      <c r="I340" s="35">
        <v>16</v>
      </c>
      <c r="J340" s="18">
        <v>40</v>
      </c>
    </row>
    <row r="341" spans="2:10" x14ac:dyDescent="0.2">
      <c r="B341" t="s">
        <v>2310</v>
      </c>
      <c r="C341" s="8" t="s">
        <v>2629</v>
      </c>
      <c r="D341" s="18">
        <v>8</v>
      </c>
      <c r="E341" s="18">
        <v>32</v>
      </c>
      <c r="F341" s="18">
        <v>17</v>
      </c>
      <c r="G341" s="18">
        <v>0</v>
      </c>
      <c r="H341" s="18">
        <v>0</v>
      </c>
      <c r="I341" s="35">
        <v>32</v>
      </c>
      <c r="J341" s="18">
        <v>90</v>
      </c>
    </row>
    <row r="342" spans="2:10" x14ac:dyDescent="0.2">
      <c r="B342" t="s">
        <v>2310</v>
      </c>
      <c r="C342" s="8" t="s">
        <v>1836</v>
      </c>
      <c r="D342" s="18">
        <v>16</v>
      </c>
      <c r="E342" s="18">
        <v>24</v>
      </c>
      <c r="F342" s="18">
        <v>110</v>
      </c>
      <c r="G342" s="18">
        <v>58</v>
      </c>
      <c r="H342" s="18">
        <v>3</v>
      </c>
      <c r="I342" s="35">
        <v>239</v>
      </c>
      <c r="J342" s="18">
        <v>443</v>
      </c>
    </row>
    <row r="343" spans="2:10" x14ac:dyDescent="0.2">
      <c r="B343" t="s">
        <v>2310</v>
      </c>
      <c r="C343" s="8" t="s">
        <v>1806</v>
      </c>
      <c r="D343" s="18">
        <v>34</v>
      </c>
      <c r="E343" s="18">
        <v>39</v>
      </c>
      <c r="F343" s="18">
        <v>58</v>
      </c>
      <c r="G343" s="18">
        <v>59</v>
      </c>
      <c r="H343" s="18">
        <v>0</v>
      </c>
      <c r="I343" s="35">
        <v>157</v>
      </c>
      <c r="J343" s="18">
        <v>340</v>
      </c>
    </row>
    <row r="344" spans="2:10" x14ac:dyDescent="0.2">
      <c r="B344" t="s">
        <v>2310</v>
      </c>
      <c r="C344" s="8" t="s">
        <v>1851</v>
      </c>
      <c r="D344" s="18">
        <v>0</v>
      </c>
      <c r="E344" s="18">
        <v>26</v>
      </c>
      <c r="F344" s="18">
        <v>95</v>
      </c>
      <c r="G344" s="18">
        <v>8</v>
      </c>
      <c r="H344" s="18">
        <v>0</v>
      </c>
      <c r="I344" s="35">
        <v>232</v>
      </c>
      <c r="J344" s="18">
        <v>367</v>
      </c>
    </row>
    <row r="345" spans="2:10" x14ac:dyDescent="0.2">
      <c r="B345" t="s">
        <v>2310</v>
      </c>
      <c r="C345" s="8" t="s">
        <v>2635</v>
      </c>
      <c r="D345" s="18">
        <v>22</v>
      </c>
      <c r="E345" s="18">
        <v>4</v>
      </c>
      <c r="F345" s="18">
        <v>59</v>
      </c>
      <c r="G345" s="18">
        <v>6</v>
      </c>
      <c r="H345" s="18">
        <v>0</v>
      </c>
      <c r="I345" s="35">
        <v>104</v>
      </c>
      <c r="J345" s="18">
        <v>199</v>
      </c>
    </row>
    <row r="346" spans="2:10" x14ac:dyDescent="0.2">
      <c r="B346" t="s">
        <v>2310</v>
      </c>
      <c r="C346" s="8" t="s">
        <v>2632</v>
      </c>
      <c r="D346" s="18">
        <v>58</v>
      </c>
      <c r="E346" s="18">
        <v>12</v>
      </c>
      <c r="F346" s="18">
        <v>63</v>
      </c>
      <c r="G346" s="18">
        <v>23</v>
      </c>
      <c r="H346" s="18">
        <v>4</v>
      </c>
      <c r="I346" s="35">
        <v>62</v>
      </c>
      <c r="J346" s="18">
        <v>224</v>
      </c>
    </row>
    <row r="347" spans="2:10" x14ac:dyDescent="0.2">
      <c r="B347" t="s">
        <v>2310</v>
      </c>
      <c r="C347" s="8" t="s">
        <v>2633</v>
      </c>
      <c r="D347" s="18">
        <v>3</v>
      </c>
      <c r="E347" s="18">
        <v>0</v>
      </c>
      <c r="F347" s="18">
        <v>14</v>
      </c>
      <c r="G347" s="18">
        <v>0</v>
      </c>
      <c r="H347" s="18">
        <v>0</v>
      </c>
      <c r="I347" s="35">
        <v>30</v>
      </c>
      <c r="J347" s="18">
        <v>49</v>
      </c>
    </row>
    <row r="348" spans="2:10" x14ac:dyDescent="0.2">
      <c r="B348" s="20" t="s">
        <v>2661</v>
      </c>
      <c r="C348" s="20" t="s">
        <v>2661</v>
      </c>
      <c r="D348" s="39">
        <v>8200</v>
      </c>
      <c r="E348" s="39">
        <v>21235</v>
      </c>
      <c r="F348" s="39">
        <v>17725</v>
      </c>
      <c r="G348" s="39">
        <v>17503</v>
      </c>
      <c r="H348" s="39">
        <v>678</v>
      </c>
      <c r="I348" s="40">
        <v>51088</v>
      </c>
      <c r="J348" s="39">
        <v>116427</v>
      </c>
    </row>
    <row r="349" spans="2:10" x14ac:dyDescent="0.2">
      <c r="C349" s="7"/>
      <c r="D349" s="37"/>
      <c r="E349" s="37"/>
      <c r="F349" s="37"/>
      <c r="G349" s="37"/>
      <c r="H349" s="37"/>
      <c r="I349" s="38"/>
      <c r="J349" s="37"/>
    </row>
    <row r="350" spans="2:10" x14ac:dyDescent="0.2">
      <c r="C350" s="7"/>
      <c r="D350" s="9"/>
      <c r="E350" s="9"/>
      <c r="F350" s="9"/>
      <c r="G350" s="9"/>
      <c r="H350" s="9"/>
      <c r="I350" s="23"/>
      <c r="J350" s="9"/>
    </row>
  </sheetData>
  <mergeCells count="3">
    <mergeCell ref="L8:L13"/>
    <mergeCell ref="L23:L31"/>
    <mergeCell ref="D6:I6"/>
  </mergeCells>
  <hyperlinks>
    <hyperlink ref="B2" r:id="rId1"/>
    <hyperlink ref="L35" r:id="rId2"/>
    <hyperlink ref="L34" r:id="rId3"/>
    <hyperlink ref="L36" r:id="rId4"/>
    <hyperlink ref="L38" r:id="rId5"/>
    <hyperlink ref="L39" r:id="rId6"/>
    <hyperlink ref="L40" r:id="rId7"/>
    <hyperlink ref="L41" r:id="rId8"/>
  </hyperlinks>
  <pageMargins left="0.7" right="0.7" top="0.75" bottom="0.75" header="0.3" footer="0.3"/>
  <pageSetup paperSize="9" orientation="portrait" r:id="rId9"/>
  <legacy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 SA2</vt:lpstr>
      <vt:lpstr>Table 2 SA3</vt:lpstr>
    </vt:vector>
  </TitlesOfParts>
  <Company>Parliament of Australia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Simon-Davies, Joanne (DPS)</dc:creator>
  <cp:lastModifiedBy>Simon-Davies, Joanne (DPS)</cp:lastModifiedBy>
  <dcterms:created xsi:type="dcterms:W3CDTF">2018-03-15T04:26:46Z</dcterms:created>
  <dcterms:modified xsi:type="dcterms:W3CDTF">2018-03-16T03:22:44Z</dcterms:modified>
</cp:coreProperties>
</file>